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docs.live.net/45f7d7b4e0a0890d/Documents/VIA28/Outils d'accompagnement/Outils/"/>
    </mc:Choice>
  </mc:AlternateContent>
  <xr:revisionPtr revIDLastSave="1044" documentId="13_ncr:1_{A877F750-8A52-4E2F-A503-7CB047BF0493}" xr6:coauthVersionLast="47" xr6:coauthVersionMax="47" xr10:uidLastSave="{87424A20-4805-416F-9766-449C4585EC82}"/>
  <bookViews>
    <workbookView xWindow="-28920" yWindow="15" windowWidth="29040" windowHeight="15720" xr2:uid="{00000000-000D-0000-FFFF-FFFF00000000}"/>
  </bookViews>
  <sheets>
    <sheet name="Variables de paie" sheetId="1" r:id="rId1"/>
    <sheet name="Paramètr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8" i="1" l="1"/>
  <c r="F158" i="1"/>
  <c r="G158" i="1"/>
  <c r="H158" i="1"/>
  <c r="I158" i="1"/>
  <c r="J158" i="1"/>
  <c r="K158" i="1"/>
  <c r="L158" i="1"/>
  <c r="M158" i="1"/>
  <c r="N158" i="1"/>
  <c r="O158" i="1"/>
  <c r="P158" i="1"/>
  <c r="Q158" i="1"/>
  <c r="R158" i="1"/>
  <c r="S158" i="1"/>
  <c r="T158" i="1"/>
  <c r="U158" i="1"/>
  <c r="V158" i="1"/>
  <c r="W158" i="1"/>
  <c r="X158" i="1"/>
  <c r="Y158" i="1"/>
  <c r="Z158" i="1"/>
  <c r="AA158" i="1"/>
  <c r="AB158" i="1"/>
  <c r="AC158" i="1"/>
  <c r="AD158" i="1"/>
  <c r="AE158" i="1"/>
  <c r="AF158" i="1"/>
  <c r="AG158" i="1"/>
  <c r="D158" i="1"/>
  <c r="E17" i="1" l="1"/>
  <c r="F17" i="1"/>
  <c r="G17" i="1"/>
  <c r="H17" i="1"/>
  <c r="I17" i="1"/>
  <c r="J17" i="1"/>
  <c r="K17" i="1"/>
  <c r="L17" i="1"/>
  <c r="M17" i="1"/>
  <c r="N17" i="1"/>
  <c r="O17" i="1"/>
  <c r="P17" i="1"/>
  <c r="Q17" i="1"/>
  <c r="R17" i="1"/>
  <c r="S17" i="1"/>
  <c r="T17" i="1"/>
  <c r="U17" i="1"/>
  <c r="V17" i="1"/>
  <c r="W17" i="1"/>
  <c r="X17" i="1"/>
  <c r="Y17" i="1"/>
  <c r="Z17" i="1"/>
  <c r="AA17" i="1"/>
  <c r="AB17" i="1"/>
  <c r="AC17" i="1"/>
  <c r="AD17" i="1"/>
  <c r="AE17" i="1"/>
  <c r="AF17" i="1"/>
  <c r="AG17" i="1"/>
  <c r="D17" i="1"/>
  <c r="E127" i="1"/>
  <c r="F127" i="1"/>
  <c r="G127" i="1"/>
  <c r="H127" i="1"/>
  <c r="I127" i="1"/>
  <c r="J127" i="1"/>
  <c r="K127" i="1"/>
  <c r="L127" i="1"/>
  <c r="M127" i="1"/>
  <c r="N127" i="1"/>
  <c r="O127" i="1"/>
  <c r="P127" i="1"/>
  <c r="Q127" i="1"/>
  <c r="R127" i="1"/>
  <c r="S127" i="1"/>
  <c r="T127" i="1"/>
  <c r="U127" i="1"/>
  <c r="V127" i="1"/>
  <c r="W127" i="1"/>
  <c r="X127" i="1"/>
  <c r="Y127" i="1"/>
  <c r="Z127" i="1"/>
  <c r="AA127" i="1"/>
  <c r="AB127" i="1"/>
  <c r="AC127" i="1"/>
  <c r="AD127" i="1"/>
  <c r="AE127" i="1"/>
  <c r="AF127" i="1"/>
  <c r="AG127" i="1"/>
  <c r="D127" i="1"/>
  <c r="E123" i="1"/>
  <c r="F123" i="1"/>
  <c r="G123" i="1"/>
  <c r="H123" i="1"/>
  <c r="I123" i="1"/>
  <c r="J123" i="1"/>
  <c r="K123" i="1"/>
  <c r="L123" i="1"/>
  <c r="M123" i="1"/>
  <c r="N123" i="1"/>
  <c r="O123" i="1"/>
  <c r="P123" i="1"/>
  <c r="Q123" i="1"/>
  <c r="R123" i="1"/>
  <c r="S123" i="1"/>
  <c r="T123" i="1"/>
  <c r="U123" i="1"/>
  <c r="V123" i="1"/>
  <c r="W123" i="1"/>
  <c r="X123" i="1"/>
  <c r="Y123" i="1"/>
  <c r="Z123" i="1"/>
  <c r="AA123" i="1"/>
  <c r="AB123" i="1"/>
  <c r="AC123" i="1"/>
  <c r="AD123" i="1"/>
  <c r="AE123" i="1"/>
  <c r="AF123" i="1"/>
  <c r="AG123" i="1"/>
  <c r="D1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tc={DC5299C3-4E9C-4F17-899F-A89D8E791D11}</author>
    <author>tc={7F8FA16E-CDD1-4F1F-A8C5-28F025523A21}</author>
    <author>tc={3D43E6D7-A5DD-4DF4-A289-573B4B82E0D1}</author>
    <author>tc={CB92AB7E-3C02-425F-A787-93A56C6B4F12}</author>
    <author>tc={CFAC94AD-E028-455A-8ED3-10702FBBD101}</author>
    <author>tc={B014EBA6-2376-4ED8-AD31-204E32ED1CD2}</author>
    <author>tc={4BDC02EF-E262-4DA5-9DAF-3B1535D8351C}</author>
    <author>tc={F3570517-7F28-4405-94EA-38BE78E78920}</author>
    <author>tc={9628655A-A20B-4B74-BD0B-3D9AA1BFCE84}</author>
    <author>tc={CB6C77D2-EA9D-43AE-AACC-37D8A504EE73}</author>
    <author>tc={F82FABEB-FB4E-4DF9-BEFE-5827A341E0F8}</author>
    <author>tc={B68BC700-4495-4842-91D2-F46487C9C911}</author>
    <author>tc={462B2804-6B37-4A8B-961D-B0A3C6D4C682}</author>
    <author>tc={91D36FBA-7367-4F1F-BF8F-426037468553}</author>
    <author>tc={5596826A-4845-4D0B-9D26-D56D5C0309DB}</author>
    <author>tc={A161F55D-6F06-4E99-AD19-82E8207C3806}</author>
    <author>tc={C0ED4A66-B5F1-49A7-87C7-6EFA0B64E3B4}</author>
    <author>tc={B361CFD4-AF6E-4829-8752-3D37391333A0}</author>
    <author>tc={2174D7CF-2C21-49B6-A1D9-476A403DDF3C}</author>
    <author>tc={D2D87CB7-FC39-4D4C-A367-F3B1205D48B1}</author>
    <author>tc={09042A39-102A-4D59-A6C6-DC11555C52E3}</author>
    <author>tc={6C09511C-3B6E-40F1-8890-0315CB55B13D}</author>
    <author>tc={E4803450-15BF-4C93-9A25-03AD28092630}</author>
    <author>tc={8594CC3A-A59E-4EB8-A2CE-550843067232}</author>
    <author>tc={B8AA1AF3-F294-4295-B5F6-42830C9C7ABB}</author>
    <author>tc={A957BCA1-8793-4E33-B45D-31758666ABEC}</author>
    <author>tc={F9EE4A02-A440-4B15-A3B3-5885376D5DB9}</author>
    <author>tc={186B4041-5D5F-4789-8EC7-2C4E0A96902F}</author>
    <author>tc={7C5C0B77-B147-4C62-AAB7-3BDCE6DAF29B}</author>
    <author>tc={881846AD-6304-4B1B-8169-A68270E022B8}</author>
    <author>tc={BDBCC5A5-0844-488D-9279-DC79C5DB8BC3}</author>
    <author>tc={506CF7ED-D14C-45A0-A671-CF9F7337A481}</author>
    <author>tc={6448291A-6704-4893-A595-951C72E42EA2}</author>
    <author>tc={6DC259B1-2BDF-45D2-9BA8-9F5656D4141D}</author>
    <author>tc={2BB6A5FB-C891-4C7C-840A-66305F44DAD4}</author>
    <author>tc={A90E5AAC-62D2-48DE-8485-9C197F953370}</author>
    <author>tc={BF96AFB6-ADEC-4FD1-97F5-0F739AD9F78D}</author>
    <author>tc={27AAB587-0693-457A-BA1B-39E7DA4C7E0E}</author>
  </authors>
  <commentList>
    <comment ref="A5" authorId="0" shapeId="0" xr:uid="{DC5299C3-4E9C-4F17-899F-A89D8E791D1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📌Sélectionner la convention collective applicable dans votre association.
</t>
      </text>
    </comment>
    <comment ref="A7" authorId="1" shapeId="0" xr:uid="{7F8FA16E-CDD1-4F1F-A8C5-28F025523A2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📌Sélectionner la période de paie.</t>
      </text>
    </comment>
    <comment ref="A9" authorId="2" shapeId="0" xr:uid="{3D43E6D7-A5DD-4DF4-A289-573B4B82E0D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Utiliser cet espace pour indiquer toute information utile ou situation particulière survenue durant le mois et non couverte par les autres rubriques.
⚠️ Exemples d'informations à préciser ici :
Un changement temporaire d'organisation ou d'activité sur la période.
Une régularisation exceptionnelle demandée à votre gestionnaire Impact Emploi.
Toute question ou précision que vous souhaitez porter à la connaissance de la paie avant l'édition des bulletins.
</t>
      </text>
    </comment>
    <comment ref="A16" authorId="3" shapeId="0" xr:uid="{CB92AB7E-3C02-425F-A787-93A56C6B4F1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📌Indiquer la date du premier jour de travail du salarié au sein de l'association (date de signature du premier contrat, CDI ou CDD si la succession des contrats a donné lieu à une reprise d'ancienneté). L’ancienneté se calcule automatiquement.
⚠️ Ne pas modifier cette date d'un mois sur l'autre : elle sert de référence fixe pour le calcul automatique des droits à l'ancienneté conventionnelle.</t>
      </text>
    </comment>
    <comment ref="A19" authorId="4" shapeId="0" xr:uid="{CFAC94AD-E028-455A-8ED3-10702FBBD10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📌Sélectionner la nature du contrat de travail en cours.</t>
      </text>
    </comment>
    <comment ref="A21" authorId="5" shapeId="0" xr:uid="{B014EBA6-2376-4ED8-AD31-204E32ED1CD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la classification exacte du salarié telle qu'elle figure dans sa convention collective applicable (ex: Coefficient 350, Groupe C, Indice 400).
⚠️ Cette information est indispensable pour déterminer le salaire minimum conventionnel (grille de salaires) et s'assurer que la rémunération brute de base respecte le plancher légal/conventionnel.
Laisser cette case inchangée d'un mois sur l'autre, sauf en cas de promotion, d'évolution de carrière ou d'avenant au contrat.
</t>
      </text>
    </comment>
    <comment ref="A23" authorId="6" shapeId="0" xr:uid="{4BDC02EF-E262-4DA5-9DAF-3B1535D8351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le volume d'heures mensuelles prévu au contrat de travail du salarié.
⚠️ Repères utiles :
Pour un temps complet classique : saisir 151,67 h (base légale de 35h/semaine).
Pour un temps partiel : saisir le nombre d'heures mensuelles contractuel (ex: 86,67 h pour 20h/semaine).
</t>
      </text>
    </comment>
    <comment ref="A27" authorId="7" shapeId="0" xr:uid="{F3570517-7F28-4405-94EA-38BE78E7892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le salaire brut contractuel mensuel du salarié. 
⚠️ Précisions :
Il peut s'agir du salaire contractuel ou du minimum conventionnel applicable (grille de la convention collective de l'association).
Pour un temps partiel ou intermittent, indiquez le salaire brut correspondant au volume d'heures contractuelles du mois.
ℹ️ Ce montant doit rester identique d'un mois sur l'autre, sauf en cas d'évolution de la grille conventionnelle, d'augmentation ou de modification du temps de travail.
</t>
      </text>
    </comment>
    <comment ref="A29" authorId="8" shapeId="0" xr:uid="{9628655A-A20B-4B74-BD0B-3D9AA1BFCE8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Pour chaque complément de salaire versé sur le mois courant (prime, complément ou régularisation), sélectionner le libellé
 ainsi que le montant brut correspondant. </t>
      </text>
    </comment>
    <comment ref="A39" authorId="9" shapeId="0" xr:uid="{CB6C77D2-EA9D-43AE-AACC-37D8A504EE7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le nombre de repas fournis gratuitement au salarié au cours du mois. 
⚠️ Rappel : le calcul du montant en euros sera effectué automatiquement sur le bulletin selon le barème URSSAF en vigueur. </t>
      </text>
    </comment>
    <comment ref="A41" authorId="10" shapeId="0" xr:uid="{F82FABEB-FB4E-4DF9-BEFE-5827A341E0F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Préciser si le salarié a bénéficié d'un logement mis à disposition gratuitement ou à titre préférentiel par l'association ce mois-ci.
⚠️ Indiquer le nombre de pièces principales du logement. Le calcul de la valeur forfaitaire URSSAF (basée sur le nombre de pièces et la tranche de salaire) sera appliqué lors du traitement de la paie. 
</t>
      </text>
    </comment>
    <comment ref="A43" authorId="11" shapeId="0" xr:uid="{B68BC700-4495-4842-91D2-F46487C9C91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Si votre salarié est embauché sous contrat à durée indéterminée intermittent dans la branche du sport (CDII), et que vous souhaitez faire apparaître la majoration de 10% prévue par la branche sur une ligne distincte de la fiche de paie, cochez la case d’un ‘X’.
⚠️ Rappel : par défaut, la durée de travail annuelle des salariés en CDI Intermittent est majorée de 10% et est incluse dans le lissage du nombre d’heures contractuelles. Toutefois, pour des raisons de lisibilité, certains employeurs souhaitent faire apparaître cette mention de façon distincte sur le bulletin.
</t>
      </text>
    </comment>
    <comment ref="A45" authorId="12" shapeId="0" xr:uid="{462B2804-6B37-4A8B-961D-B0A3C6D4C68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Heures complémentaires (uniquement pour les salariés à temps partiels classique)
📌 Indiquer le nombre d'heures effectuées au-delà de la durée contractuelle par le salarié à temps partiel pour la semaine concernée.
⚠️ Les heures complémentaires ne peuvent dépasser 1/10e (ou 1/3 si accord) de la durée contractuelle. Majorées à 10% ou 25%. Ne doivent pas atteindre 35h. 
</t>
      </text>
    </comment>
    <comment ref="A53" authorId="13" shapeId="0" xr:uid="{91D36FBA-7367-4F1F-BF8F-42603746855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Heures de dépassement (spécifiques aux salariés en CDI Intermittent travaillant moins de 35H/semaine - CCN SPORT) 
📌 Indiquer le nombre d'heures réalisées par le salarié au cours du mois au-delà de sa base mensuelle habituelle.
⚠️ Les heures dites de « dépassement » n'obéissent pas au régime des heures complémentaires applicable aux salariés à temps partiel classique. Elles ne doivent pas excéder le tiers (1/3) de la durée mensuelle prévue au contrat. Elles sont rémunérées selon les dispositions prévues par la branche.
</t>
      </text>
    </comment>
    <comment ref="A61" authorId="14" shapeId="0" xr:uid="{5596826A-4845-4D0B-9D26-D56D5C0309D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Heures supplémentaires (uniquement pour les salariés à temps complet ou les salariés en CDI Intermittent de la branche du sport travaillant 35 heures par semaine).
📌 Indiquer le nombre d'heures effectuées au-delà de 35 heures par le salarié à temps complet pour la semaine civile concernée (du lundi au dimanche).
⚠️ Les heures supplémentaires génèrent des majorations obligatoires (et/ou du repos compensateur selon la convention collective).
</t>
      </text>
    </comment>
    <comment ref="A69" authorId="15" shapeId="0" xr:uid="{A161F55D-6F06-4E99-AD19-82E8207C380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📌Pour chaque période d’arrêt de travail, sélectionner le motif et indiquer impérativement la date du dernier jour travaillé avant l’arrêt de travail (même s’il s’agit d’un week-end ou d’un jour férié), ainsi que la date de reprise du travail.
⚠️ Justificatifs obligatoires : joindre impérativement l’arrêt de travail. 
</t>
      </text>
    </comment>
    <comment ref="A71" authorId="16" shapeId="0" xr:uid="{C0ED4A66-B5F1-49A7-87C7-6EFA0B64E3B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Sélectionner le motif de l’arrêt de travail.
</t>
      </text>
    </comment>
    <comment ref="A91" authorId="17" shapeId="0" xr:uid="{B361CFD4-AF6E-4829-8752-3D37391333A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📌Pour chaque période de congés payés, sélectionner le type et indiquer impérativement la date du dernier jour travaillé avant le congé (même s’il s’agit d’un week-end ou d’un jour férié), ainsi que la date de reprise du travail.</t>
      </text>
    </comment>
    <comment ref="A93" authorId="18" shapeId="0" xr:uid="{2174D7CF-2C21-49B6-A1D9-476A403DDF3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Sélectionner le type de de congés payés.
</t>
      </text>
    </comment>
    <comment ref="A101" authorId="19" shapeId="0" xr:uid="{D2D87CB7-FC39-4D4C-A367-F3B1205D48B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📌Pour chaque période d’absences, sélectionner le motif et indiquer impérativement la date du dernier jour travaillé avant l’absence (même s’il s’agit d’un week-end ou d’un jour férié), ainsi que la date de reprise du travail.</t>
      </text>
    </comment>
    <comment ref="A103" authorId="20" shapeId="0" xr:uid="{09042A39-102A-4D59-A6C6-DC11555C52E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Sélectionnez le motif de l’absence.
</t>
      </text>
    </comment>
    <comment ref="A121" authorId="21" shapeId="0" xr:uid="{6C09511C-3B6E-40F1-8890-0315CB55B13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le montant total remboursé au salarié pour ses repas professionnels sur le mois. 
⚠️ Justificatifs obligatoires : uniquement sur présentation des notes de frais et factures acquittées réelles. </t>
      </text>
    </comment>
    <comment ref="A123" authorId="22" shapeId="0" xr:uid="{E4803450-15BF-4C93-9A25-03AD2809263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le nombre réels de kilomètres parcourus par le salarié pour ses déplacements professionnels, ainsi que le taux de remboursement appliqué au regard du barème fiscal en vigueur. Le montant total des frais sera calculé automatiquement. 
⚠️ Justificatif obligatoire à fournir en cas de contrôle :  relevé des trajets professionnels ou note de frais indiquant date, motif et nombre de kilomètres</t>
      </text>
    </comment>
    <comment ref="A127" authorId="23" shapeId="0" xr:uid="{8594CC3A-A59E-4EB8-A2CE-55084306723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le nombre réels de kilomètres parcourus par le salarié pour ses trajets domicile-travail, ainsi que le taux de remboursement appliqué au regard du barème fiscal en vigueur. Le montant total des frais sera calculé automatiquement
⚠️ Conditions strictes : réservé aux salariés dont la résidence ou le lieu de travail est situé hors zone de transports en commun, ou en cas d'horaires particuliers ne permettant pas l'utilisation des transports en commun (calcul au réel selon le barème fiscal). 
⚠️Justificatif obligatoire à fournir en cas de contrôle : note de frais indiquant date, motif et nombre de kilomètres.</t>
      </text>
    </comment>
    <comment ref="A131" authorId="24" shapeId="0" xr:uid="{B8AA1AF3-F294-4295-B5F6-42830C9C7AB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le montant de la participation obligatoire de l'employeur (50% du coût de l'abonnement mensuel ou annuel de transport en commun). 
⚠️ Justificatif obligatoire à fournir en cas de contrôle : copie de l'abonnement du salarié et justificatif de paiement. </t>
      </text>
    </comment>
    <comment ref="A133" authorId="25" shapeId="0" xr:uid="{A957BCA1-8793-4E33-B45D-31758666ABE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le montant versé au titre de la prise en charge des frais de carburant ou d'alimentation de véhicules électriques/hybrides/vélo. ⚠️ Plafond : Le montant doit respecter les seuils d'exonération URSSAF en vigueur (soumis à justificatifs de carte grise et attestation sur l'honneur du salarié).</t>
      </text>
    </comment>
    <comment ref="A135" authorId="26" shapeId="0" xr:uid="{F9EE4A02-A440-4B15-A3B3-5885376D5DB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le montant forfaitaire versé pour indemniser les frais liés au télétravail ce mois-ci. 
⚠️ Rappel : dans la limite des plafonds d'exonération URSSAF par jour de télétravail effectif (ou au forfait mensuel). </t>
      </text>
    </comment>
    <comment ref="A137" authorId="27" shapeId="0" xr:uid="{186B4041-5D5F-4789-8EC7-2C4E0A96902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le montant brut de la PPV versée au salarié ce mois-ci.
⚠️ Rappel (association &lt; 10 ETP) :
pour les salariés gagnant moins de 3 SMIC, la prime bénéficie d'une exonération totale de cotisations sociales, de CSG/CRDS et d'impôt sur le revenu.
Plafond d'exonération : Jusqu'à 3 000 € par an et par salarié (ou 6 000 € si l'association applique un dispositif d'intéressement ou relève d'une disposition d'intérêt général éligible).
ℹ️ Vérifiez qu'une Décision Unilatérale de l'Employeur (DUE) ou un accord a bien été formalisé en amont pour acter le versement.
</t>
      </text>
    </comment>
    <comment ref="A141" authorId="28" shapeId="0" xr:uid="{7C5C0B77-B147-4C62-AAB7-3BDCE6DAF29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le montant total des acomptes déjà versés au salarié au cours du mois (par virement ou chèque). 
💡 Rappel juridique : l’acompte correspond à un travail déjà effectué pendant le mois en cours (par exemple, versement au 15 du mois de la moitié du salaire déjà acquis).
Un salarié qui en fait la demande au cours du mois a le droit d'obtenir un acompte. Cette somme est déduite du net à payer final du mois.
</t>
      </text>
    </comment>
    <comment ref="A143" authorId="29" shapeId="0" xr:uid="{881846AD-6304-4B1B-8169-A68270E022B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la fraction de remboursement d'avance sur salaire retenue sur ce mois. 
💡 Rappel juridique : l’avance correspond à de l'argent versé par anticipation pour un travail non encore accompli (ou un prêt accordé au salarié).
Contrairement à l'acompte, l'employeur n'a aucune obligation d'accorder une avance.
⚠️ Règle de remboursement :
la retenue sur salaire pour le remboursement d'une avance (versée par virement ou chèque) ne peut pas dépasser 1/10 du salaire net par mois, afin de ne pas précariser le salarié.
</t>
      </text>
    </comment>
    <comment ref="A145" authorId="30" shapeId="0" xr:uid="{BDBCC5A5-0844-488D-9279-DC79C5DB8BC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le montant de la saisie administrative ou judiciaire à retenir ce mois-ci. 
⚠️ Justificatif obligatoire : joindre impérativement l'avis officiel (huissier, Trésor Public) reçu par l'association pour permettre au gestionnaire de paie de VIA28 d'appliquer la quotité saisissable légale.  </t>
      </text>
    </comment>
    <comment ref="A147" authorId="31" shapeId="0" xr:uid="{506CF7ED-D14C-45A0-A671-CF9F7337A48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le nombre total de tickets-restaurant attribués au salarié sur le mois.
</t>
      </text>
    </comment>
    <comment ref="A150" authorId="32" shapeId="0" xr:uid="{6448291A-6704-4893-A595-951C72E42EA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Cette section doit être complétée dès qu'un départ de salarié est acté (démission, licenciement ou rupture conventionnelle).
⚠️ Veiller à respecter les formalités légales et les délais de préavis propres à chaque situation avant de valider les dates.
La transmission de ces informations factuelles est indispensable pour permettre au gestionnaire de calculer précisément le solde de tout compte et d'éditer les documents de fin de contrat (attestation France Travail, certificat de travail).</t>
      </text>
    </comment>
    <comment ref="A152" authorId="33" shapeId="0" xr:uid="{6DC259B1-2BDF-45D2-9BA8-9F5656D4141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précisément le type de rupture (ex: démission, licenciement, rupture conventionnelle, fin de CDD). 
⚠️ Impact : cette information conditionne l'édition des documents de fin de contrat (attestation France Travail) et l'ouverture des droits aux indemnités. </t>
      </text>
    </comment>
    <comment ref="A154" authorId="34" shapeId="0" xr:uid="{2BB6A5FB-C891-4C7C-840A-66305F44DAD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Dernier jour travaillé (DJT) :
📌 Indiquer la date exacte du dernier jour où le salarié a physiquement et effectivement exercé ses fonctions au sein de l'association.
⚠️ Important :
La date du dernier jour travaillé peut être différente la date officielle de fin du contrat de travail lorsque le salarié est dispensé d’effectuer un préavis ou s’il solde ses congés avant son départ.
ℹ️ En cas de rupture conventionnelle, c'est cette date (le dernier jour de présence) qui sert de référence unique pour le solde de tout compte et l'attestation France Travail.</t>
      </text>
    </comment>
    <comment ref="A156" authorId="35" shapeId="0" xr:uid="{A90E5AAC-62D2-48DE-8485-9C197F95337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Date de fin de contrat (intégrant généralement un préavis) :
📌 Indiquer la date officielle et définitive à laquelle le contrat s'arrête aux yeux de la loi.
⚠️ En cas de démission ou de licenciement, c'est la date de fin de contrat, intégrant généralement un préavis (qu'il ait été exécuté ou que le salarié ait été dispensé de le faire) qui servira de référence unique pour le solde de tout compte et l'attestation France Travail.
ℹ️ En cas de rupture conventionnelle, indiquez simplement la date de fin de contrat convenue (qui correspond généralement au dernier jour travaillé).
</t>
      </text>
    </comment>
    <comment ref="A158" authorId="36" shapeId="0" xr:uid="{BF96AFB6-ADEC-4FD1-97F5-0F739AD9F78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Indiquer le nombre exact de jours de congés payés que le salarié a acquis et qu'il n'a pas pris à la date de son départ.
ℹ️ Ces jours serviront de base au calcul de l'Indemnité Compensatrice de Congés Payés (ICCP) versée lors du solde de tout compte.
Veillez à bien distinguer les congés de la période en cours et, le cas échéant, les reports de la période précédente.
📅 L'acquisition des congés se fait généralement sur la période de référence légale du 1er juin de l'année précédente au 31 mai de l'année en cours (sauf disposition plus favorable de votre convention collective).
</t>
      </text>
    </comment>
    <comment ref="A162" authorId="37" shapeId="0" xr:uid="{27AAB587-0693-457A-BA1B-39E7DA4C7E0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 Laisser ces champs vides si les coordonnées du salarié ou de l'association n'ont pas changé. Remplissez-les uniquement pour signaler une modification.
ℹ️ Penser à indiquer un contact à jour pour l'association afin que le gestionnaire Impact Emploi puisse vous joindre facilement en cas de question.
</t>
      </text>
    </comment>
  </commentList>
</comments>
</file>

<file path=xl/sharedStrings.xml><?xml version="1.0" encoding="utf-8"?>
<sst xmlns="http://schemas.openxmlformats.org/spreadsheetml/2006/main" count="225" uniqueCount="153">
  <si>
    <t>FICHE NAVETTE - IMPACT EMPLOI</t>
  </si>
  <si>
    <t>MOIS</t>
  </si>
  <si>
    <t>SALARIES</t>
  </si>
  <si>
    <t>CONVENTION</t>
  </si>
  <si>
    <t>CCN ECLAT</t>
  </si>
  <si>
    <t>CCN SPORT</t>
  </si>
  <si>
    <t>CCN SPECTACLE VIVANT PRIVE</t>
  </si>
  <si>
    <t>CCN ENTREPRISES ARTISTIQUES ET CULTURELLES</t>
  </si>
  <si>
    <t>SANS CONVENTION</t>
  </si>
  <si>
    <t>JANVIER</t>
  </si>
  <si>
    <t>FERVRIER</t>
  </si>
  <si>
    <t>MARS</t>
  </si>
  <si>
    <t>AVRIL</t>
  </si>
  <si>
    <t>MAI</t>
  </si>
  <si>
    <t>JUIN</t>
  </si>
  <si>
    <t>JUILLET</t>
  </si>
  <si>
    <t>AOÛT</t>
  </si>
  <si>
    <t>SEPTEMBRE</t>
  </si>
  <si>
    <t>OCTOBRE</t>
  </si>
  <si>
    <t>NOVEMBRE</t>
  </si>
  <si>
    <t>DECEMBRE</t>
  </si>
  <si>
    <t>CONVENTION COLLECTIVE</t>
  </si>
  <si>
    <t>PERIODE</t>
  </si>
  <si>
    <t>HEURES CONTRACTUELLES MENSUELLES</t>
  </si>
  <si>
    <t>REMUNERATIONS BRUTES</t>
  </si>
  <si>
    <t>AVANTAGES EN NATURE LOGEMENT</t>
  </si>
  <si>
    <t>CONTRAT</t>
  </si>
  <si>
    <t>CDI TEMPS PARTIEL</t>
  </si>
  <si>
    <t>CDD TEMPS PARTIEL</t>
  </si>
  <si>
    <t>CDI INTERMITTENT SPORT</t>
  </si>
  <si>
    <t>CDI INTERMITTENT ECLAT</t>
  </si>
  <si>
    <t>CDI TEMPS COMPLET</t>
  </si>
  <si>
    <t>CDD TEMPS COMPLET</t>
  </si>
  <si>
    <t>TYPE DE CONTRAT DE TRAVAIL</t>
  </si>
  <si>
    <t>CDI PROF/ANIM ECLAT</t>
  </si>
  <si>
    <t xml:space="preserve">Date du dernier jour travaillé </t>
  </si>
  <si>
    <t>ABSENCES</t>
  </si>
  <si>
    <t>CONGES PAYES</t>
  </si>
  <si>
    <t>CONGE DE PATERNITE</t>
  </si>
  <si>
    <t>CONGE DE MATERNITE</t>
  </si>
  <si>
    <t>ACCIDENT DU TRAVAIL</t>
  </si>
  <si>
    <t>ACCIDENT DE TRAJET</t>
  </si>
  <si>
    <t>MALADIE PROFESSIONNELLE</t>
  </si>
  <si>
    <t>MALADIE</t>
  </si>
  <si>
    <t>AJOUTS SUR LE SALAIRE NET</t>
  </si>
  <si>
    <t>PRIME DE PARTAGE DE LA VALEUR - PPV</t>
  </si>
  <si>
    <t>ASSOCIATION</t>
  </si>
  <si>
    <t>SALAIRE BRUT DE BASE</t>
  </si>
  <si>
    <t>MOTIF</t>
  </si>
  <si>
    <t xml:space="preserve">Date de reprise </t>
  </si>
  <si>
    <t>CONTRAT D'APPRENTISSAGE</t>
  </si>
  <si>
    <t>CONTRAT DE PROFESSIONALISATION</t>
  </si>
  <si>
    <t>LOGEMENT 1 PIECE</t>
  </si>
  <si>
    <t>LOGEMENT 2 PIECES</t>
  </si>
  <si>
    <t>LOGEMENT 3 PIECES</t>
  </si>
  <si>
    <t>LOGEMENT 4 PIECES</t>
  </si>
  <si>
    <t>LOGEMENT 5 PIECES</t>
  </si>
  <si>
    <t>AVANTAGE EN NATURE REPAS</t>
  </si>
  <si>
    <t>AVANTAGE EN NATURE LOGEMENT</t>
  </si>
  <si>
    <t>COMPLEMENTS DE SALAIRE</t>
  </si>
  <si>
    <t>PRIME EXCEPTIONNELLE</t>
  </si>
  <si>
    <t>COMPLEMENT DIFFERENTIEL</t>
  </si>
  <si>
    <t>RAPPEL DE SALAIRE (MOIS ANTERIEUR)</t>
  </si>
  <si>
    <t xml:space="preserve">PRIME DE FIN D'ANNEE </t>
  </si>
  <si>
    <t>PRIME DE 13EME MOIS</t>
  </si>
  <si>
    <t>PRIME DE VACANCES</t>
  </si>
  <si>
    <t>PRIME DE PARTICIPATION</t>
  </si>
  <si>
    <t>PRIME DE SUJETION / PENIBILITE / ASTREINTE</t>
  </si>
  <si>
    <t>HEURES COMPLEMENTAIRES - SALARIES A TEMPS PARTIEL</t>
  </si>
  <si>
    <t>INDICE OU COEFFICIENT CONVENTIONNEL</t>
  </si>
  <si>
    <r>
      <t xml:space="preserve">COMPLEMENT </t>
    </r>
    <r>
      <rPr>
        <b/>
        <sz val="10"/>
        <rFont val="Aptos"/>
        <family val="2"/>
      </rPr>
      <t>1</t>
    </r>
  </si>
  <si>
    <r>
      <t xml:space="preserve">COMPLEMENT </t>
    </r>
    <r>
      <rPr>
        <b/>
        <sz val="10"/>
        <rFont val="Aptos"/>
        <family val="2"/>
      </rPr>
      <t>2</t>
    </r>
  </si>
  <si>
    <r>
      <t>COMPLEMENT</t>
    </r>
    <r>
      <rPr>
        <b/>
        <sz val="10"/>
        <rFont val="Aptos"/>
        <family val="2"/>
      </rPr>
      <t xml:space="preserve"> 3</t>
    </r>
  </si>
  <si>
    <r>
      <t xml:space="preserve">COMPLEMENT </t>
    </r>
    <r>
      <rPr>
        <b/>
        <sz val="10"/>
        <rFont val="Aptos"/>
        <family val="2"/>
      </rPr>
      <t>4</t>
    </r>
  </si>
  <si>
    <t>FRAIS DE REPAS PROFESSIONNELS</t>
  </si>
  <si>
    <t>FRAIS KILOMETRIQUES PROFESSIONNELS</t>
  </si>
  <si>
    <t>FRAIS KILOMETRIQUES DOMICILE-TRAVAIL</t>
  </si>
  <si>
    <t>PRIME DE TRANSPORT / CARBURANT</t>
  </si>
  <si>
    <t>INDEMNITES DE TELETRAVAIL</t>
  </si>
  <si>
    <t>SITUATION CONTRACTUELLE</t>
  </si>
  <si>
    <r>
      <t xml:space="preserve">NOMBRE DE </t>
    </r>
    <r>
      <rPr>
        <b/>
        <sz val="10"/>
        <color theme="1" tint="0.249977111117893"/>
        <rFont val="Aptos"/>
        <family val="2"/>
      </rPr>
      <t>KM</t>
    </r>
  </si>
  <si>
    <r>
      <rPr>
        <b/>
        <sz val="10"/>
        <color theme="1" tint="0.249977111117893"/>
        <rFont val="Aptos"/>
        <family val="2"/>
      </rPr>
      <t>TAUX</t>
    </r>
    <r>
      <rPr>
        <sz val="10"/>
        <color theme="1" tint="0.249977111117893"/>
        <rFont val="Aptos"/>
        <family val="2"/>
      </rPr>
      <t xml:space="preserve"> APPLIQUE AU KILOMETRE</t>
    </r>
  </si>
  <si>
    <t>DEDUCTIONS SUR LE SALAIRE NET</t>
  </si>
  <si>
    <t>ACOMPTES VERSES SUR LE MOIS</t>
  </si>
  <si>
    <t>AVANCES SUR SALAIRE</t>
  </si>
  <si>
    <t>SAISIES SUR SALAIRE</t>
  </si>
  <si>
    <t>DATE D'ENTREE DANS L'ASSOCIATION</t>
  </si>
  <si>
    <r>
      <t>COMPLEMENT</t>
    </r>
    <r>
      <rPr>
        <b/>
        <sz val="10"/>
        <rFont val="Aptos"/>
        <family val="2"/>
      </rPr>
      <t xml:space="preserve"> 5</t>
    </r>
  </si>
  <si>
    <r>
      <t xml:space="preserve">COMPLEMENT </t>
    </r>
    <r>
      <rPr>
        <b/>
        <sz val="10"/>
        <rFont val="Aptos"/>
        <family val="2"/>
      </rPr>
      <t>6</t>
    </r>
  </si>
  <si>
    <r>
      <t xml:space="preserve">COMPLEMENT </t>
    </r>
    <r>
      <rPr>
        <b/>
        <sz val="10"/>
        <rFont val="Aptos"/>
        <family val="2"/>
      </rPr>
      <t>7</t>
    </r>
  </si>
  <si>
    <r>
      <t xml:space="preserve">COMPLEMENT </t>
    </r>
    <r>
      <rPr>
        <b/>
        <sz val="10"/>
        <rFont val="Aptos"/>
        <family val="2"/>
      </rPr>
      <t>8</t>
    </r>
  </si>
  <si>
    <t>TRANSPORTS EN COMMUN (50% EMPLOYEUR)</t>
  </si>
  <si>
    <r>
      <t xml:space="preserve">ANCIENNETE </t>
    </r>
    <r>
      <rPr>
        <sz val="10"/>
        <color theme="1" tint="0.249977111117893"/>
        <rFont val="Aptos"/>
        <family val="2"/>
      </rPr>
      <t>DU SALARIE</t>
    </r>
  </si>
  <si>
    <t>RUPTURES DE CONTRAT DE TRAVAIL</t>
  </si>
  <si>
    <t>MOTIF DE LA RUPTURE</t>
  </si>
  <si>
    <t>RUPTURES DE CONTRAT</t>
  </si>
  <si>
    <t>DEMISSION</t>
  </si>
  <si>
    <t>RUPTURE CONVENTIONNELLE</t>
  </si>
  <si>
    <t>LICENCIEMENT POUR MOTIF PERSONNEL</t>
  </si>
  <si>
    <t>LICENCIEMENT POUR MOTIF ECONOMIQUE</t>
  </si>
  <si>
    <t>FIN DE CDD</t>
  </si>
  <si>
    <t>FIN DE PERIODE D'ESSAI</t>
  </si>
  <si>
    <t>DEPART OU MISE A LA RETRAITE</t>
  </si>
  <si>
    <t>RESILIATION JUDICIAIRE / PRISE D'ACTE</t>
  </si>
  <si>
    <t>DERNIER JOUR TRAVAILLE</t>
  </si>
  <si>
    <t>DATE DE FIN DE CONTRAT</t>
  </si>
  <si>
    <t>JOURS DE CONGES PAYES ACQUIS ET NON PRIS - SOLDE CP</t>
  </si>
  <si>
    <r>
      <rPr>
        <b/>
        <sz val="10"/>
        <color theme="1" tint="0.249977111117893"/>
        <rFont val="Aptos"/>
        <family val="2"/>
      </rPr>
      <t>CP</t>
    </r>
    <r>
      <rPr>
        <sz val="10"/>
        <color theme="1" tint="0.249977111117893"/>
        <rFont val="Aptos"/>
        <family val="2"/>
      </rPr>
      <t xml:space="preserve"> ACQUIS SUR LA PERIODE EN COURS </t>
    </r>
  </si>
  <si>
    <r>
      <rPr>
        <b/>
        <sz val="10"/>
        <color theme="1" tint="0.249977111117893"/>
        <rFont val="Aptos"/>
        <family val="2"/>
      </rPr>
      <t xml:space="preserve">REPORT DE CP </t>
    </r>
    <r>
      <rPr>
        <sz val="10"/>
        <color theme="1" tint="0.249977111117893"/>
        <rFont val="Aptos"/>
        <family val="2"/>
      </rPr>
      <t xml:space="preserve">DE LA PERIODE PRECEDENTE </t>
    </r>
  </si>
  <si>
    <r>
      <t xml:space="preserve">NOMBRE D'HEURES COMPLEMENTAIRES EFFECTUEES - </t>
    </r>
    <r>
      <rPr>
        <b/>
        <sz val="10"/>
        <color theme="1" tint="0.249977111117893"/>
        <rFont val="Aptos"/>
        <family val="2"/>
      </rPr>
      <t>SEMAINE 1</t>
    </r>
  </si>
  <si>
    <r>
      <t xml:space="preserve">NOMBRE D'HEURES COMPLEMENTAIRES EFFECTUEES - </t>
    </r>
    <r>
      <rPr>
        <b/>
        <sz val="10"/>
        <color theme="1" tint="0.249977111117893"/>
        <rFont val="Aptos"/>
        <family val="2"/>
      </rPr>
      <t>SEMAINE 2</t>
    </r>
  </si>
  <si>
    <r>
      <t xml:space="preserve">NOMBRE D'HEURES COMPLEMENTAIRES EFFECTUEES - </t>
    </r>
    <r>
      <rPr>
        <b/>
        <sz val="10"/>
        <color theme="1" tint="0.249977111117893"/>
        <rFont val="Aptos"/>
        <family val="2"/>
      </rPr>
      <t>SEMAINE 3</t>
    </r>
    <r>
      <rPr>
        <sz val="11"/>
        <color theme="1"/>
        <rFont val="Calibri"/>
        <family val="2"/>
        <scheme val="minor"/>
      </rPr>
      <t/>
    </r>
  </si>
  <si>
    <r>
      <t xml:space="preserve">NOMBRE D'HEURES COMPLEMENTAIRES EFFECTUEES - </t>
    </r>
    <r>
      <rPr>
        <b/>
        <sz val="10"/>
        <color theme="1" tint="0.249977111117893"/>
        <rFont val="Aptos"/>
        <family val="2"/>
      </rPr>
      <t>SEMAINE 4</t>
    </r>
    <r>
      <rPr>
        <sz val="11"/>
        <color theme="1"/>
        <rFont val="Calibri"/>
        <family val="2"/>
        <scheme val="minor"/>
      </rPr>
      <t/>
    </r>
  </si>
  <si>
    <r>
      <t xml:space="preserve">NOMBRE D'HEURES COMPLEMENTAIRES EFFECTUEES - </t>
    </r>
    <r>
      <rPr>
        <b/>
        <sz val="10"/>
        <color theme="1" tint="0.249977111117893"/>
        <rFont val="Aptos"/>
        <family val="2"/>
      </rPr>
      <t>SEMAINE 5</t>
    </r>
    <r>
      <rPr>
        <sz val="11"/>
        <color theme="1"/>
        <rFont val="Calibri"/>
        <family val="2"/>
        <scheme val="minor"/>
      </rPr>
      <t/>
    </r>
  </si>
  <si>
    <r>
      <t xml:space="preserve">NOMBRE D'HEURES SUPPLEMENTAIRES EFFECTUEES - </t>
    </r>
    <r>
      <rPr>
        <b/>
        <sz val="10"/>
        <color theme="1" tint="0.249977111117893"/>
        <rFont val="Aptos"/>
        <family val="2"/>
      </rPr>
      <t>SEMAINE 1</t>
    </r>
  </si>
  <si>
    <r>
      <t xml:space="preserve">NOMBRE D'HEURES SUPPLEMENTAIRES EFFECTUEES - </t>
    </r>
    <r>
      <rPr>
        <b/>
        <sz val="10"/>
        <color theme="1" tint="0.249977111117893"/>
        <rFont val="Aptos"/>
        <family val="2"/>
      </rPr>
      <t>SEMAINE 2</t>
    </r>
  </si>
  <si>
    <r>
      <t xml:space="preserve">NOMBRE D'HEURES SUPPLEMENTAIRES EFFECTUEES - </t>
    </r>
    <r>
      <rPr>
        <b/>
        <sz val="10"/>
        <color theme="1" tint="0.249977111117893"/>
        <rFont val="Aptos"/>
        <family val="2"/>
      </rPr>
      <t>SEMAINE 3</t>
    </r>
    <r>
      <rPr>
        <sz val="11"/>
        <color theme="1"/>
        <rFont val="Calibri"/>
        <family val="2"/>
        <scheme val="minor"/>
      </rPr>
      <t/>
    </r>
  </si>
  <si>
    <r>
      <t xml:space="preserve">NOMBRE D'HEURES SUPPLEMENTAIRES EFFECTUEES - </t>
    </r>
    <r>
      <rPr>
        <b/>
        <sz val="10"/>
        <color theme="1" tint="0.249977111117893"/>
        <rFont val="Aptos"/>
        <family val="2"/>
      </rPr>
      <t>SEMAINE 4</t>
    </r>
    <r>
      <rPr>
        <sz val="11"/>
        <color theme="1"/>
        <rFont val="Calibri"/>
        <family val="2"/>
        <scheme val="minor"/>
      </rPr>
      <t/>
    </r>
  </si>
  <si>
    <r>
      <t xml:space="preserve">NOMBRE D'HEURES SUPPLEMENTAIRES EFFECTUEES - </t>
    </r>
    <r>
      <rPr>
        <b/>
        <sz val="10"/>
        <color theme="1" tint="0.249977111117893"/>
        <rFont val="Aptos"/>
        <family val="2"/>
      </rPr>
      <t>SEMAINE 5</t>
    </r>
    <r>
      <rPr>
        <sz val="11"/>
        <color theme="1"/>
        <rFont val="Calibri"/>
        <family val="2"/>
        <scheme val="minor"/>
      </rPr>
      <t/>
    </r>
  </si>
  <si>
    <t>CONTRAT ADULTE RELAIS</t>
  </si>
  <si>
    <t>CONTRAT AIDE - PEC/CUI-CAE</t>
  </si>
  <si>
    <t>ACTUALISATION DES COORDONNEES</t>
  </si>
  <si>
    <t>Nom / Prénom</t>
  </si>
  <si>
    <t>Courriel</t>
  </si>
  <si>
    <t>Téléphone</t>
  </si>
  <si>
    <t>CHANGEMENT D'ADRESSE DU SALARIE</t>
  </si>
  <si>
    <t>MISE A JOUR CONTACT ASSOCIATION</t>
  </si>
  <si>
    <t>Prénom / NOM</t>
  </si>
  <si>
    <t>ABSENCE NON AUTORISEE</t>
  </si>
  <si>
    <t>ABSENCE AUTORISEE AVEC MAINTIEN DE SALAIRE</t>
  </si>
  <si>
    <t>ABSENCE AUTORISEE AVEC RETENUE SUR SALAIRE</t>
  </si>
  <si>
    <t>PERIODE DE NON ACTIVITE INTERMITTENTE</t>
  </si>
  <si>
    <t>CONGE POUR DEMENAGEMENT</t>
  </si>
  <si>
    <t>TEMPS PARTIEL THERAPEUTIQUE SUBROGE</t>
  </si>
  <si>
    <t>TEMPS PARTIEL THERAPEUTIQUE NON SUBROGE</t>
  </si>
  <si>
    <t>ARRÊTS DE TRAVAIL</t>
  </si>
  <si>
    <t>CONGE PARENTAL D'EDUCATION</t>
  </si>
  <si>
    <t>CONGE POUR EVENEMENTS FAMILIAUX</t>
  </si>
  <si>
    <t>CONGE SANS SOLDE &gt; 30 JOURS</t>
  </si>
  <si>
    <t>CONGE DIVERS NON REMUNERE</t>
  </si>
  <si>
    <t>ADOPTION</t>
  </si>
  <si>
    <t>HEURES SUPPLEMENTAIRES - SALARIES A TEMPS COMPLET OU CDI INTERMITTENT (SPORT)</t>
  </si>
  <si>
    <t>HEURES DE DEPASSEMENT - SALARIES EN CDI INTERMITTENT (SPORT)</t>
  </si>
  <si>
    <r>
      <t xml:space="preserve">NOMBRE D'HEURES DEPASSEMENT EFFECTUEES - </t>
    </r>
    <r>
      <rPr>
        <b/>
        <sz val="10"/>
        <color theme="1" tint="0.249977111117893"/>
        <rFont val="Aptos"/>
        <family val="2"/>
      </rPr>
      <t>SEMAINE 1</t>
    </r>
  </si>
  <si>
    <r>
      <t xml:space="preserve">NOMBRE D'HEURES DEPASSEMENT EFFECTUEES - </t>
    </r>
    <r>
      <rPr>
        <b/>
        <sz val="10"/>
        <color theme="1" tint="0.249977111117893"/>
        <rFont val="Aptos"/>
        <family val="2"/>
      </rPr>
      <t>SEMAINE 2</t>
    </r>
  </si>
  <si>
    <r>
      <t xml:space="preserve">NOMBRE D'HEURES DEPASSEMENT EFFECTUEES - </t>
    </r>
    <r>
      <rPr>
        <b/>
        <sz val="10"/>
        <color theme="1" tint="0.249977111117893"/>
        <rFont val="Aptos"/>
        <family val="2"/>
      </rPr>
      <t>SEMAINE 3</t>
    </r>
  </si>
  <si>
    <r>
      <t xml:space="preserve">NOMBRE D'HEURES DEPASSEMENT EFFECTUEES - </t>
    </r>
    <r>
      <rPr>
        <b/>
        <sz val="10"/>
        <color theme="1" tint="0.249977111117893"/>
        <rFont val="Aptos"/>
        <family val="2"/>
      </rPr>
      <t>SEMAINE 4</t>
    </r>
  </si>
  <si>
    <r>
      <t xml:space="preserve">NOMBRE D'HEURES DEPASSEMENT EFFECTUEES - </t>
    </r>
    <r>
      <rPr>
        <b/>
        <sz val="10"/>
        <color theme="1" tint="0.249977111117893"/>
        <rFont val="Aptos"/>
        <family val="2"/>
      </rPr>
      <t>SEMAINE 5</t>
    </r>
  </si>
  <si>
    <t>TICKETS RESTAURANT</t>
  </si>
  <si>
    <t>TYPE</t>
  </si>
  <si>
    <t>COMMENTAIRE</t>
  </si>
  <si>
    <t>AJOUTS SUR LE BRUT (PRIMES - COMPLEMENTS - REGULARISATIONS)</t>
  </si>
  <si>
    <t>CDI INTERMITTENT CCN SPORT - MAJORATION DE 10% CONGES PAYES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</si>
</sst>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
  </numFmts>
  <fonts count="23" x14ac:knownFonts="1">
    <font>
      <sz val="11"/>
      <color theme="1"/>
      <name val="Calibri"/>
      <family val="2"/>
      <scheme val="minor"/>
    </font>
    <font>
      <b/>
      <i/>
      <sz val="24"/>
      <name val="Aptos"/>
      <family val="2"/>
    </font>
    <font>
      <sz val="11"/>
      <color theme="1"/>
      <name val="Aptos"/>
      <family val="2"/>
    </font>
    <font>
      <b/>
      <sz val="14"/>
      <name val="Aptos"/>
      <family val="2"/>
    </font>
    <font>
      <b/>
      <sz val="10"/>
      <name val="Aptos"/>
      <family val="2"/>
    </font>
    <font>
      <b/>
      <i/>
      <sz val="10"/>
      <name val="Aptos"/>
      <family val="2"/>
    </font>
    <font>
      <sz val="10"/>
      <name val="Aptos"/>
      <family val="2"/>
    </font>
    <font>
      <b/>
      <sz val="24"/>
      <name val="Aptos"/>
      <family val="2"/>
    </font>
    <font>
      <b/>
      <sz val="11"/>
      <color theme="5" tint="-0.249977111117893"/>
      <name val="Calibri"/>
      <family val="2"/>
      <scheme val="minor"/>
    </font>
    <font>
      <b/>
      <sz val="11"/>
      <color theme="4" tint="-0.249977111117893"/>
      <name val="Calibri"/>
      <family val="2"/>
      <scheme val="minor"/>
    </font>
    <font>
      <b/>
      <sz val="11"/>
      <color theme="9" tint="-0.249977111117893"/>
      <name val="Calibri"/>
      <family val="2"/>
      <scheme val="minor"/>
    </font>
    <font>
      <sz val="8"/>
      <name val="Calibri"/>
      <family val="2"/>
      <scheme val="minor"/>
    </font>
    <font>
      <b/>
      <sz val="20"/>
      <name val="Aptos"/>
      <family val="2"/>
    </font>
    <font>
      <b/>
      <sz val="11"/>
      <color rgb="FFC00000"/>
      <name val="Calibri"/>
      <family val="2"/>
      <scheme val="minor"/>
    </font>
    <font>
      <b/>
      <sz val="10"/>
      <color theme="1" tint="0.249977111117893"/>
      <name val="Aptos"/>
      <family val="2"/>
    </font>
    <font>
      <b/>
      <sz val="11"/>
      <color theme="7" tint="-0.249977111117893"/>
      <name val="Calibri"/>
      <family val="2"/>
      <scheme val="minor"/>
    </font>
    <font>
      <sz val="10"/>
      <color theme="1"/>
      <name val="Aptos"/>
      <family val="2"/>
    </font>
    <font>
      <b/>
      <sz val="11"/>
      <color theme="1"/>
      <name val="Aptos"/>
      <family val="2"/>
    </font>
    <font>
      <b/>
      <sz val="11"/>
      <color rgb="FF7030A0"/>
      <name val="Calibri"/>
      <family val="2"/>
      <scheme val="minor"/>
    </font>
    <font>
      <sz val="10"/>
      <color theme="1" tint="0.249977111117893"/>
      <name val="Aptos"/>
      <family val="2"/>
    </font>
    <font>
      <b/>
      <sz val="10"/>
      <color theme="1"/>
      <name val="Aptos"/>
      <family val="2"/>
    </font>
    <font>
      <b/>
      <sz val="11"/>
      <color theme="1" tint="0.249977111117893"/>
      <name val="Calibri"/>
      <family val="2"/>
      <scheme val="minor"/>
    </font>
    <font>
      <sz val="9"/>
      <color indexed="81"/>
      <name val="Tahoma"/>
      <family val="2"/>
    </font>
  </fonts>
  <fills count="14">
    <fill>
      <patternFill patternType="none"/>
    </fill>
    <fill>
      <patternFill patternType="gray125"/>
    </fill>
    <fill>
      <patternFill patternType="solid">
        <fgColor indexed="2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6"/>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28">
    <xf numFmtId="0" fontId="0" fillId="0" borderId="0" xfId="0"/>
    <xf numFmtId="0" fontId="4" fillId="0" borderId="0" xfId="0" applyFont="1" applyAlignment="1">
      <alignment horizontal="left" vertical="center"/>
    </xf>
    <xf numFmtId="0" fontId="6" fillId="0" borderId="0" xfId="0" applyFont="1" applyAlignment="1">
      <alignment vertical="center"/>
    </xf>
    <xf numFmtId="0" fontId="2" fillId="0" borderId="0" xfId="0" applyFont="1" applyAlignment="1">
      <alignment horizontal="left" vertical="center"/>
    </xf>
    <xf numFmtId="0" fontId="6" fillId="0" borderId="0" xfId="0" applyFont="1" applyAlignment="1">
      <alignment horizontal="right" vertical="center"/>
    </xf>
    <xf numFmtId="0" fontId="5" fillId="0" borderId="0" xfId="0" applyFont="1" applyAlignment="1">
      <alignment horizontal="center" vertical="center"/>
    </xf>
    <xf numFmtId="0" fontId="1" fillId="0" borderId="0" xfId="0" applyFont="1" applyAlignment="1">
      <alignment horizontal="center" vertical="center"/>
    </xf>
    <xf numFmtId="0" fontId="7" fillId="0" borderId="0" xfId="0" applyFont="1" applyAlignment="1">
      <alignment vertical="center"/>
    </xf>
    <xf numFmtId="0" fontId="2" fillId="0" borderId="0" xfId="0" applyFont="1" applyAlignment="1">
      <alignment vertical="center"/>
    </xf>
    <xf numFmtId="0" fontId="4" fillId="3" borderId="5" xfId="0" applyFont="1" applyFill="1" applyBorder="1" applyAlignment="1">
      <alignment horizontal="center" vertical="center"/>
    </xf>
    <xf numFmtId="0" fontId="8" fillId="0" borderId="0" xfId="0" applyFont="1"/>
    <xf numFmtId="0" fontId="9" fillId="0" borderId="0" xfId="0" applyFont="1"/>
    <xf numFmtId="0" fontId="10" fillId="0" borderId="0" xfId="0" applyFont="1"/>
    <xf numFmtId="1" fontId="4" fillId="0" borderId="0" xfId="0" applyNumberFormat="1" applyFont="1" applyAlignment="1">
      <alignment horizontal="center" vertical="center"/>
    </xf>
    <xf numFmtId="0" fontId="13" fillId="0" borderId="0" xfId="0" applyFont="1"/>
    <xf numFmtId="0" fontId="14" fillId="0" borderId="0" xfId="0" applyFont="1" applyAlignment="1">
      <alignment horizontal="left" vertical="center"/>
    </xf>
    <xf numFmtId="0" fontId="15" fillId="0" borderId="0" xfId="0" applyFont="1"/>
    <xf numFmtId="0" fontId="2" fillId="0" borderId="15" xfId="0" applyFont="1" applyBorder="1" applyAlignment="1">
      <alignment vertical="center"/>
    </xf>
    <xf numFmtId="0" fontId="2" fillId="0" borderId="18" xfId="0" applyFont="1" applyBorder="1" applyAlignment="1">
      <alignment vertical="center"/>
    </xf>
    <xf numFmtId="0" fontId="2" fillId="0" borderId="0" xfId="0" applyFont="1" applyAlignment="1">
      <alignment horizontal="center" vertical="center"/>
    </xf>
    <xf numFmtId="15" fontId="1" fillId="0" borderId="0" xfId="0" applyNumberFormat="1" applyFont="1" applyAlignment="1">
      <alignment horizontal="center" vertical="center"/>
    </xf>
    <xf numFmtId="0" fontId="18" fillId="0" borderId="0" xfId="0" applyFont="1"/>
    <xf numFmtId="0" fontId="6" fillId="5" borderId="14" xfId="0" applyFont="1" applyFill="1" applyBorder="1" applyAlignment="1">
      <alignment horizontal="center" vertical="center"/>
    </xf>
    <xf numFmtId="0" fontId="6" fillId="5" borderId="24" xfId="0" applyFont="1" applyFill="1" applyBorder="1" applyAlignment="1">
      <alignment horizontal="center" vertical="center"/>
    </xf>
    <xf numFmtId="0" fontId="6" fillId="5" borderId="23" xfId="0" applyFont="1" applyFill="1" applyBorder="1" applyAlignment="1">
      <alignment horizontal="center" vertical="center"/>
    </xf>
    <xf numFmtId="0" fontId="4" fillId="0" borderId="5" xfId="0" applyFont="1" applyBorder="1" applyAlignment="1" applyProtection="1">
      <alignment vertical="center"/>
      <protection locked="0"/>
    </xf>
    <xf numFmtId="49" fontId="17" fillId="5" borderId="5" xfId="0" applyNumberFormat="1" applyFont="1" applyFill="1" applyBorder="1" applyAlignment="1" applyProtection="1">
      <alignment horizontal="center" vertical="center"/>
      <protection locked="0"/>
    </xf>
    <xf numFmtId="49" fontId="17" fillId="5" borderId="2" xfId="0" applyNumberFormat="1" applyFont="1" applyFill="1" applyBorder="1" applyAlignment="1" applyProtection="1">
      <alignment horizontal="center" vertical="center"/>
      <protection locked="0"/>
    </xf>
    <xf numFmtId="49" fontId="17" fillId="5" borderId="3" xfId="0" applyNumberFormat="1" applyFont="1" applyFill="1" applyBorder="1" applyAlignment="1" applyProtection="1">
      <alignment horizontal="center" vertical="center"/>
      <protection locked="0"/>
    </xf>
    <xf numFmtId="14" fontId="4" fillId="0" borderId="5" xfId="0" applyNumberFormat="1" applyFont="1" applyBorder="1" applyAlignment="1" applyProtection="1">
      <alignment horizontal="center" vertical="center"/>
      <protection locked="0"/>
    </xf>
    <xf numFmtId="164" fontId="4" fillId="0" borderId="5" xfId="0" applyNumberFormat="1" applyFont="1" applyBorder="1" applyAlignment="1" applyProtection="1">
      <alignment horizontal="center" vertical="center"/>
      <protection locked="0"/>
    </xf>
    <xf numFmtId="1" fontId="4" fillId="0" borderId="5" xfId="0" applyNumberFormat="1"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2" fontId="4" fillId="0" borderId="5" xfId="0" applyNumberFormat="1" applyFont="1" applyBorder="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4" fillId="4" borderId="6" xfId="0" applyFont="1" applyFill="1" applyBorder="1" applyAlignment="1">
      <alignment horizontal="center" vertical="center"/>
    </xf>
    <xf numFmtId="0" fontId="4" fillId="7" borderId="5" xfId="0" applyFont="1" applyFill="1" applyBorder="1" applyAlignment="1">
      <alignment horizontal="center" vertical="center"/>
    </xf>
    <xf numFmtId="164" fontId="4" fillId="0" borderId="7" xfId="0" applyNumberFormat="1" applyFont="1" applyBorder="1" applyAlignment="1">
      <alignment horizontal="center" vertical="center"/>
    </xf>
    <xf numFmtId="165" fontId="16" fillId="0" borderId="9" xfId="0" applyNumberFormat="1" applyFont="1" applyBorder="1" applyAlignment="1" applyProtection="1">
      <alignment horizontal="center" vertical="center"/>
      <protection locked="0"/>
    </xf>
    <xf numFmtId="165" fontId="16" fillId="0" borderId="8" xfId="0" applyNumberFormat="1" applyFont="1" applyBorder="1" applyAlignment="1" applyProtection="1">
      <alignment horizontal="center" vertical="center"/>
      <protection locked="0"/>
    </xf>
    <xf numFmtId="165" fontId="16" fillId="0" borderId="10" xfId="0" applyNumberFormat="1" applyFont="1" applyBorder="1" applyAlignment="1" applyProtection="1">
      <alignment horizontal="center" vertical="center"/>
      <protection locked="0"/>
    </xf>
    <xf numFmtId="164" fontId="16" fillId="0" borderId="12" xfId="0" applyNumberFormat="1" applyFont="1" applyBorder="1" applyAlignment="1" applyProtection="1">
      <alignment horizontal="center" vertical="center"/>
      <protection locked="0"/>
    </xf>
    <xf numFmtId="164" fontId="16" fillId="0" borderId="11" xfId="0" applyNumberFormat="1" applyFont="1" applyBorder="1" applyAlignment="1" applyProtection="1">
      <alignment horizontal="center" vertical="center"/>
      <protection locked="0"/>
    </xf>
    <xf numFmtId="164" fontId="16" fillId="0" borderId="13" xfId="0" applyNumberFormat="1" applyFont="1" applyBorder="1" applyAlignment="1" applyProtection="1">
      <alignment horizontal="center" vertical="center"/>
      <protection locked="0"/>
    </xf>
    <xf numFmtId="164" fontId="4" fillId="0" borderId="5" xfId="0" applyNumberFormat="1" applyFont="1" applyBorder="1" applyAlignment="1">
      <alignment horizontal="center" vertical="center"/>
    </xf>
    <xf numFmtId="14" fontId="4" fillId="0" borderId="7"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14" fontId="4" fillId="0" borderId="27" xfId="0" applyNumberFormat="1" applyFont="1" applyBorder="1" applyAlignment="1" applyProtection="1">
      <alignment horizontal="center" vertical="center"/>
      <protection locked="0"/>
    </xf>
    <xf numFmtId="14" fontId="4" fillId="0" borderId="4" xfId="0" applyNumberFormat="1" applyFont="1" applyBorder="1" applyAlignment="1" applyProtection="1">
      <alignment horizontal="center" vertical="center"/>
      <protection locked="0"/>
    </xf>
    <xf numFmtId="14" fontId="4" fillId="0" borderId="28" xfId="0" applyNumberFormat="1" applyFont="1" applyBorder="1" applyAlignment="1" applyProtection="1">
      <alignment horizontal="center" vertical="center"/>
      <protection locked="0"/>
    </xf>
    <xf numFmtId="164" fontId="20" fillId="0" borderId="9" xfId="0" applyNumberFormat="1" applyFont="1" applyBorder="1" applyAlignment="1" applyProtection="1">
      <alignment horizontal="center" vertical="center"/>
      <protection locked="0"/>
    </xf>
    <xf numFmtId="164" fontId="20" fillId="0" borderId="8" xfId="0" applyNumberFormat="1" applyFont="1" applyBorder="1" applyAlignment="1" applyProtection="1">
      <alignment horizontal="center" vertical="center"/>
      <protection locked="0"/>
    </xf>
    <xf numFmtId="164" fontId="20" fillId="0" borderId="10" xfId="0" applyNumberFormat="1" applyFont="1" applyBorder="1" applyAlignment="1" applyProtection="1">
      <alignment horizontal="center" vertical="center"/>
      <protection locked="0"/>
    </xf>
    <xf numFmtId="164" fontId="20" fillId="0" borderId="20" xfId="0" applyNumberFormat="1" applyFont="1" applyBorder="1" applyAlignment="1" applyProtection="1">
      <alignment horizontal="center" vertical="center"/>
      <protection locked="0"/>
    </xf>
    <xf numFmtId="164" fontId="20" fillId="0" borderId="19" xfId="0" applyNumberFormat="1" applyFont="1" applyBorder="1" applyAlignment="1" applyProtection="1">
      <alignment horizontal="center" vertical="center"/>
      <protection locked="0"/>
    </xf>
    <xf numFmtId="164" fontId="20" fillId="0" borderId="21" xfId="0" applyNumberFormat="1" applyFont="1" applyBorder="1" applyAlignment="1" applyProtection="1">
      <alignment horizontal="center" vertical="center"/>
      <protection locked="0"/>
    </xf>
    <xf numFmtId="164" fontId="20" fillId="0" borderId="12" xfId="0" applyNumberFormat="1" applyFont="1" applyBorder="1" applyAlignment="1" applyProtection="1">
      <alignment horizontal="center" vertical="center"/>
      <protection locked="0"/>
    </xf>
    <xf numFmtId="164" fontId="20" fillId="0" borderId="11" xfId="0" applyNumberFormat="1" applyFont="1" applyBorder="1" applyAlignment="1" applyProtection="1">
      <alignment horizontal="center" vertical="center"/>
      <protection locked="0"/>
    </xf>
    <xf numFmtId="164" fontId="20" fillId="0" borderId="13" xfId="0" applyNumberFormat="1" applyFont="1" applyBorder="1" applyAlignment="1" applyProtection="1">
      <alignment horizontal="center" vertical="center"/>
      <protection locked="0"/>
    </xf>
    <xf numFmtId="0" fontId="21" fillId="0" borderId="0" xfId="0" applyFont="1"/>
    <xf numFmtId="165" fontId="16" fillId="0" borderId="12" xfId="0" applyNumberFormat="1" applyFont="1" applyBorder="1" applyAlignment="1" applyProtection="1">
      <alignment horizontal="center" vertical="center"/>
      <protection locked="0"/>
    </xf>
    <xf numFmtId="165" fontId="16" fillId="0" borderId="11" xfId="0" applyNumberFormat="1" applyFont="1" applyBorder="1" applyAlignment="1" applyProtection="1">
      <alignment horizontal="center" vertical="center"/>
      <protection locked="0"/>
    </xf>
    <xf numFmtId="165" fontId="16" fillId="0" borderId="13" xfId="0" applyNumberFormat="1" applyFont="1" applyBorder="1" applyAlignment="1" applyProtection="1">
      <alignment horizontal="center" vertical="center"/>
      <protection locked="0"/>
    </xf>
    <xf numFmtId="2" fontId="4" fillId="0" borderId="5" xfId="0" applyNumberFormat="1" applyFont="1" applyBorder="1" applyAlignment="1">
      <alignment horizontal="center" vertical="center"/>
    </xf>
    <xf numFmtId="14" fontId="20" fillId="0" borderId="9" xfId="0" applyNumberFormat="1" applyFont="1" applyBorder="1" applyAlignment="1" applyProtection="1">
      <alignment horizontal="center" vertical="center"/>
      <protection locked="0"/>
    </xf>
    <xf numFmtId="14" fontId="20" fillId="0" borderId="12" xfId="0" applyNumberFormat="1" applyFont="1" applyBorder="1" applyAlignment="1" applyProtection="1">
      <alignment horizontal="center" vertical="center"/>
      <protection locked="0"/>
    </xf>
    <xf numFmtId="14" fontId="20" fillId="0" borderId="22" xfId="0" applyNumberFormat="1" applyFont="1" applyBorder="1" applyAlignment="1" applyProtection="1">
      <alignment horizontal="center" vertical="center"/>
      <protection locked="0"/>
    </xf>
    <xf numFmtId="2" fontId="20" fillId="0" borderId="7" xfId="0" applyNumberFormat="1" applyFont="1" applyBorder="1" applyAlignment="1" applyProtection="1">
      <alignment horizontal="center" vertical="center"/>
      <protection locked="0"/>
    </xf>
    <xf numFmtId="2" fontId="20" fillId="0" borderId="4" xfId="0" applyNumberFormat="1" applyFont="1" applyBorder="1" applyAlignment="1" applyProtection="1">
      <alignment horizontal="center" vertical="center"/>
      <protection locked="0"/>
    </xf>
    <xf numFmtId="2" fontId="20" fillId="0" borderId="16" xfId="0" applyNumberFormat="1" applyFont="1" applyBorder="1" applyAlignment="1" applyProtection="1">
      <alignment horizontal="center" vertical="center"/>
      <protection locked="0"/>
    </xf>
    <xf numFmtId="2" fontId="20" fillId="0" borderId="17" xfId="0" applyNumberFormat="1" applyFont="1" applyBorder="1" applyAlignment="1" applyProtection="1">
      <alignment horizontal="center" vertical="center"/>
      <protection locked="0"/>
    </xf>
    <xf numFmtId="2" fontId="20" fillId="0" borderId="12" xfId="0" applyNumberFormat="1" applyFont="1" applyBorder="1" applyAlignment="1" applyProtection="1">
      <alignment horizontal="center" vertical="center"/>
      <protection locked="0"/>
    </xf>
    <xf numFmtId="2" fontId="20" fillId="0" borderId="13" xfId="0" applyNumberFormat="1" applyFont="1" applyBorder="1" applyAlignment="1" applyProtection="1">
      <alignment horizontal="center" vertical="center"/>
      <protection locked="0"/>
    </xf>
    <xf numFmtId="0" fontId="14" fillId="5" borderId="9" xfId="0" applyFont="1" applyFill="1" applyBorder="1" applyAlignment="1" applyProtection="1">
      <alignment horizontal="left" vertical="center"/>
      <protection locked="0"/>
    </xf>
    <xf numFmtId="0" fontId="14" fillId="5" borderId="20" xfId="0" applyFont="1" applyFill="1" applyBorder="1" applyAlignment="1" applyProtection="1">
      <alignment horizontal="left" vertical="center"/>
      <protection locked="0"/>
    </xf>
    <xf numFmtId="0" fontId="14" fillId="5" borderId="12" xfId="0" applyFont="1" applyFill="1" applyBorder="1" applyAlignment="1" applyProtection="1">
      <alignment horizontal="left" vertical="center"/>
      <protection locked="0"/>
    </xf>
    <xf numFmtId="0" fontId="14" fillId="5" borderId="9" xfId="0" applyFont="1" applyFill="1" applyBorder="1" applyAlignment="1">
      <alignment vertical="center"/>
    </xf>
    <xf numFmtId="0" fontId="14" fillId="5" borderId="20" xfId="0" applyFont="1" applyFill="1" applyBorder="1" applyAlignment="1">
      <alignment vertical="center"/>
    </xf>
    <xf numFmtId="0" fontId="14" fillId="5" borderId="12" xfId="0" applyFont="1" applyFill="1" applyBorder="1" applyAlignment="1">
      <alignment vertical="center"/>
    </xf>
    <xf numFmtId="0" fontId="16" fillId="0" borderId="9" xfId="0" applyFont="1" applyBorder="1" applyAlignment="1" applyProtection="1">
      <alignment vertical="center"/>
      <protection locked="0"/>
    </xf>
    <xf numFmtId="0" fontId="16" fillId="0" borderId="20" xfId="0" applyFont="1" applyBorder="1" applyAlignment="1" applyProtection="1">
      <alignment vertical="center"/>
      <protection locked="0"/>
    </xf>
    <xf numFmtId="0" fontId="16" fillId="0" borderId="12" xfId="0" applyFont="1" applyBorder="1" applyAlignment="1" applyProtection="1">
      <alignment vertical="center"/>
      <protection locked="0"/>
    </xf>
    <xf numFmtId="49" fontId="4" fillId="0" borderId="5" xfId="0" applyNumberFormat="1" applyFont="1" applyBorder="1" applyAlignment="1" applyProtection="1">
      <alignment horizontal="center" vertical="center" wrapText="1"/>
      <protection locked="0"/>
    </xf>
    <xf numFmtId="3" fontId="4" fillId="0" borderId="5" xfId="0" applyNumberFormat="1" applyFont="1" applyBorder="1" applyAlignment="1" applyProtection="1">
      <alignment horizontal="center" vertical="center"/>
      <protection locked="0"/>
    </xf>
    <xf numFmtId="0" fontId="4" fillId="10" borderId="1" xfId="0" applyFont="1" applyFill="1" applyBorder="1" applyAlignment="1">
      <alignment horizontal="center" vertical="center"/>
    </xf>
    <xf numFmtId="0" fontId="4" fillId="10" borderId="3" xfId="0" applyFont="1" applyFill="1" applyBorder="1" applyAlignment="1">
      <alignment horizontal="center" vertical="center"/>
    </xf>
    <xf numFmtId="0" fontId="14" fillId="5" borderId="25" xfId="0" applyFont="1" applyFill="1" applyBorder="1" applyAlignment="1" applyProtection="1">
      <alignment horizontal="center" vertical="center" wrapText="1"/>
      <protection locked="0"/>
    </xf>
    <xf numFmtId="0" fontId="14" fillId="5" borderId="26" xfId="0" applyFont="1" applyFill="1" applyBorder="1" applyAlignment="1" applyProtection="1">
      <alignment horizontal="center" vertical="center" wrapText="1"/>
      <protection locked="0"/>
    </xf>
    <xf numFmtId="0" fontId="19" fillId="5" borderId="25" xfId="0" applyFont="1" applyFill="1" applyBorder="1" applyAlignment="1">
      <alignment horizontal="center" vertical="center"/>
    </xf>
    <xf numFmtId="0" fontId="19" fillId="5" borderId="15" xfId="0" applyFont="1" applyFill="1" applyBorder="1" applyAlignment="1">
      <alignment horizontal="center" vertical="center"/>
    </xf>
    <xf numFmtId="0" fontId="19" fillId="5" borderId="24" xfId="0" applyFont="1" applyFill="1" applyBorder="1" applyAlignment="1">
      <alignment horizontal="center" vertical="center"/>
    </xf>
    <xf numFmtId="0" fontId="19" fillId="5" borderId="21" xfId="0" applyFont="1" applyFill="1" applyBorder="1" applyAlignment="1">
      <alignment horizontal="center" vertical="center"/>
    </xf>
    <xf numFmtId="0" fontId="19" fillId="5" borderId="23" xfId="0" applyFont="1" applyFill="1" applyBorder="1" applyAlignment="1">
      <alignment horizontal="center" vertical="center"/>
    </xf>
    <xf numFmtId="0" fontId="19" fillId="5" borderId="13"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3" xfId="0" applyFont="1" applyFill="1" applyBorder="1" applyAlignment="1">
      <alignment horizontal="center" vertical="center"/>
    </xf>
    <xf numFmtId="0" fontId="4" fillId="8" borderId="1" xfId="0" applyFont="1" applyFill="1" applyBorder="1" applyAlignment="1">
      <alignment horizontal="center" vertical="center"/>
    </xf>
    <xf numFmtId="0" fontId="4" fillId="8" borderId="3" xfId="0" applyFont="1" applyFill="1" applyBorder="1" applyAlignment="1">
      <alignment horizontal="center" vertical="center"/>
    </xf>
    <xf numFmtId="0" fontId="4" fillId="12" borderId="1" xfId="0" applyFont="1" applyFill="1" applyBorder="1" applyAlignment="1">
      <alignment horizontal="center" vertical="center"/>
    </xf>
    <xf numFmtId="0" fontId="4" fillId="12" borderId="3" xfId="0" applyFont="1" applyFill="1" applyBorder="1" applyAlignment="1">
      <alignment horizontal="center" vertical="center"/>
    </xf>
    <xf numFmtId="0" fontId="4" fillId="13" borderId="1" xfId="0" applyFont="1" applyFill="1" applyBorder="1" applyAlignment="1">
      <alignment horizontal="center" vertical="center"/>
    </xf>
    <xf numFmtId="0" fontId="4" fillId="13" borderId="3" xfId="0" applyFont="1" applyFill="1" applyBorder="1" applyAlignment="1">
      <alignment horizontal="center" vertical="center"/>
    </xf>
    <xf numFmtId="0" fontId="19" fillId="0" borderId="14" xfId="0" applyFont="1" applyBorder="1" applyAlignment="1">
      <alignment horizontal="center" vertical="center"/>
    </xf>
    <xf numFmtId="0" fontId="19" fillId="0" borderId="10" xfId="0" applyFont="1" applyBorder="1" applyAlignment="1">
      <alignment horizontal="center" vertical="center"/>
    </xf>
    <xf numFmtId="0" fontId="4" fillId="6" borderId="1" xfId="0" applyFont="1" applyFill="1" applyBorder="1" applyAlignment="1">
      <alignment horizontal="center" vertical="center"/>
    </xf>
    <xf numFmtId="0" fontId="4" fillId="6" borderId="3" xfId="0" applyFont="1" applyFill="1" applyBorder="1" applyAlignment="1">
      <alignment horizontal="center" vertical="center"/>
    </xf>
    <xf numFmtId="0" fontId="19" fillId="5" borderId="29" xfId="0" applyFont="1" applyFill="1" applyBorder="1" applyAlignment="1">
      <alignment horizontal="center" vertical="center"/>
    </xf>
    <xf numFmtId="0" fontId="19" fillId="5" borderId="30" xfId="0" applyFont="1" applyFill="1" applyBorder="1" applyAlignment="1">
      <alignment horizontal="center" vertical="center"/>
    </xf>
    <xf numFmtId="0" fontId="19" fillId="0" borderId="23" xfId="0" applyFont="1" applyBorder="1" applyAlignment="1">
      <alignment horizontal="center" vertical="center"/>
    </xf>
    <xf numFmtId="0" fontId="19" fillId="0" borderId="13"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vertical="center"/>
    </xf>
    <xf numFmtId="0" fontId="12" fillId="2" borderId="1" xfId="0" applyFont="1" applyFill="1" applyBorder="1" applyAlignment="1">
      <alignment horizontal="center" vertical="center"/>
    </xf>
    <xf numFmtId="0" fontId="12" fillId="2" borderId="3" xfId="0" applyFont="1" applyFill="1" applyBorder="1" applyAlignment="1">
      <alignment horizontal="center" vertical="center"/>
    </xf>
    <xf numFmtId="0" fontId="4" fillId="9" borderId="1" xfId="0" applyFont="1" applyFill="1" applyBorder="1" applyAlignment="1">
      <alignment horizontal="center" vertical="center"/>
    </xf>
    <xf numFmtId="0" fontId="4" fillId="9" borderId="3" xfId="0" applyFont="1" applyFill="1" applyBorder="1" applyAlignment="1">
      <alignment horizontal="center" vertical="center"/>
    </xf>
    <xf numFmtId="0" fontId="4" fillId="11" borderId="1" xfId="0" applyFont="1" applyFill="1" applyBorder="1" applyAlignment="1">
      <alignment horizontal="center" vertical="center"/>
    </xf>
    <xf numFmtId="0" fontId="4" fillId="11" borderId="3"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3" xfId="0" applyFont="1" applyFill="1" applyBorder="1" applyAlignment="1">
      <alignment horizontal="center" vertical="center"/>
    </xf>
    <xf numFmtId="0" fontId="14" fillId="5" borderId="27" xfId="0" applyFont="1" applyFill="1" applyBorder="1" applyAlignment="1">
      <alignment horizontal="center" vertical="center"/>
    </xf>
    <xf numFmtId="0" fontId="14" fillId="5" borderId="4" xfId="0" applyFont="1" applyFill="1" applyBorder="1" applyAlignment="1">
      <alignment horizontal="center" vertical="center"/>
    </xf>
    <xf numFmtId="0" fontId="19" fillId="5" borderId="31" xfId="0" applyFont="1" applyFill="1" applyBorder="1" applyAlignment="1">
      <alignment horizontal="center" vertical="center"/>
    </xf>
    <xf numFmtId="0" fontId="19" fillId="5" borderId="32" xfId="0" applyFont="1" applyFill="1" applyBorder="1" applyAlignment="1">
      <alignment horizontal="center" vertical="center"/>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4" fillId="3" borderId="1" xfId="0" applyFont="1" applyFill="1" applyBorder="1" applyAlignment="1">
      <alignment horizontal="center" vertical="center"/>
    </xf>
    <xf numFmtId="49" fontId="4" fillId="0" borderId="5" xfId="0" applyNumberFormat="1" applyFont="1" applyBorder="1" applyAlignment="1" applyProtection="1">
      <alignmen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Xavier DAVID" id="{95514CB5-1B6B-4AA0-9E1F-6001FB476524}" userId="45f7d7b4e0a0890d"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5" dT="2026-09-30T13:00:34.46" personId="{95514CB5-1B6B-4AA0-9E1F-6001FB476524}" id="{DC5299C3-4E9C-4F17-899F-A89D8E791D11}">
    <text xml:space="preserve">📌Sélectionner la convention collective applicable dans votre association.
</text>
  </threadedComment>
  <threadedComment ref="A7" dT="2026-09-30T12:46:49.22" personId="{95514CB5-1B6B-4AA0-9E1F-6001FB476524}" id="{7F8FA16E-CDD1-4F1F-A8C5-28F025523A21}">
    <text>📌Sélectionner la période de paie.</text>
  </threadedComment>
  <threadedComment ref="A9" dT="2026-09-30T12:46:49.22" personId="{95514CB5-1B6B-4AA0-9E1F-6001FB476524}" id="{3D43E6D7-A5DD-4DF4-A289-573B4B82E0D1}">
    <text xml:space="preserve">📌 Utiliser cet espace pour indiquer toute information utile ou situation particulière survenue durant le mois et non couverte par les autres rubriques.
⚠️ Exemples d'informations à préciser ici :
Un changement temporaire d'organisation ou d'activité sur la période.
Une régularisation exceptionnelle demandée à votre gestionnaire Impact Emploi.
Toute question ou précision que vous souhaitez porter à la connaissance de la paie avant l'édition des bulletins.
</text>
  </threadedComment>
  <threadedComment ref="A16" dT="2026-09-30T12:51:05.81" personId="{95514CB5-1B6B-4AA0-9E1F-6001FB476524}" id="{CB92AB7E-3C02-425F-A787-93A56C6B4F12}">
    <text>📌Indiquer la date du premier jour de travail du salarié au sein de l'association (date de signature du premier contrat, CDI ou CDD si la succession des contrats a donné lieu à une reprise d'ancienneté). L’ancienneté se calcule automatiquement.
⚠️ Ne pas modifier cette date d'un mois sur l'autre : elle sert de référence fixe pour le calcul automatique des droits à l'ancienneté conventionnelle.</text>
  </threadedComment>
  <threadedComment ref="A19" dT="2026-09-30T13:13:08.68" personId="{95514CB5-1B6B-4AA0-9E1F-6001FB476524}" id="{CFAC94AD-E028-455A-8ED3-10702FBBD101}">
    <text>📌Sélectionner la nature du contrat de travail en cours.</text>
  </threadedComment>
  <threadedComment ref="A21" dT="2026-09-30T13:13:08.68" personId="{95514CB5-1B6B-4AA0-9E1F-6001FB476524}" id="{B014EBA6-2376-4ED8-AD31-204E32ED1CD2}">
    <text xml:space="preserve">📌 Indiquer la classification exacte du salarié telle qu'elle figure dans sa convention collective applicable (ex: Coefficient 350, Groupe C, Indice 400).
⚠️ Cette information est indispensable pour déterminer le salaire minimum conventionnel (grille de salaires) et s'assurer que la rémunération brute de base respecte le plancher légal/conventionnel.
Laisser cette case inchangée d'un mois sur l'autre, sauf en cas de promotion, d'évolution de carrière ou d'avenant au contrat.
</text>
  </threadedComment>
  <threadedComment ref="A23" dT="2026-09-30T13:38:41.58" personId="{95514CB5-1B6B-4AA0-9E1F-6001FB476524}" id="{4BDC02EF-E262-4DA5-9DAF-3B1535D8351C}">
    <text xml:space="preserve">📌 Indiquer le volume d'heures mensuelles prévu au contrat de travail du salarié.
⚠️ Repères utiles :
Pour un temps complet classique : saisir 151,67 h (base légale de 35h/semaine).
Pour un temps partiel : saisir le nombre d'heures mensuelles contractuel (ex: 86,67 h pour 20h/semaine).
</text>
  </threadedComment>
  <threadedComment ref="A27" dT="2026-09-30T13:45:46.83" personId="{95514CB5-1B6B-4AA0-9E1F-6001FB476524}" id="{F3570517-7F28-4405-94EA-38BE78E78920}">
    <text xml:space="preserve">📌 Indiquer le salaire brut contractuel mensuel du salarié. 
⚠️ Précisions :
Il peut s'agir du salaire contractuel ou du minimum conventionnel applicable (grille de la convention collective de l'association).
Pour un temps partiel ou intermittent, indiquez le salaire brut correspondant au volume d'heures contractuelles du mois.
ℹ️ Ce montant doit rester identique d'un mois sur l'autre, sauf en cas d'évolution de la grille conventionnelle, d'augmentation ou de modification du temps de travail.
</text>
  </threadedComment>
  <threadedComment ref="A29" dT="2026-09-30T13:49:18.39" personId="{95514CB5-1B6B-4AA0-9E1F-6001FB476524}" id="{9628655A-A20B-4B74-BD0B-3D9AA1BFCE84}">
    <text xml:space="preserve">📌 Pour chaque complément de salaire versé sur le mois courant (prime, complément ou régularisation), sélectionner le libellé
 ainsi que le montant brut correspondant. </text>
  </threadedComment>
  <threadedComment ref="A39" dT="2026-09-30T13:25:52.18" personId="{95514CB5-1B6B-4AA0-9E1F-6001FB476524}" id="{CB6C77D2-EA9D-43AE-AACC-37D8A504EE73}">
    <text xml:space="preserve">📌 Indiquer le nombre de repas fournis gratuitement au salarié au cours du mois. 
⚠️ Rappel : le calcul du montant en euros sera effectué automatiquement sur le bulletin selon le barème URSSAF en vigueur. </text>
  </threadedComment>
  <threadedComment ref="A41" dT="2026-09-30T13:30:33.06" personId="{95514CB5-1B6B-4AA0-9E1F-6001FB476524}" id="{F82FABEB-FB4E-4DF9-BEFE-5827A341E0F8}">
    <text xml:space="preserve">📌 Préciser si le salarié a bénéficié d'un logement mis à disposition gratuitement ou à titre préférentiel par l'association ce mois-ci.
⚠️ Indiquer le nombre de pièces principales du logement. Le calcul de la valeur forfaitaire URSSAF (basée sur le nombre de pièces et la tranche de salaire) sera appliqué lors du traitement de la paie. 
</text>
  </threadedComment>
  <threadedComment ref="A43" dT="2026-09-30T13:25:52.18" personId="{95514CB5-1B6B-4AA0-9E1F-6001FB476524}" id="{B68BC700-4495-4842-91D2-F46487C9C911}">
    <text xml:space="preserve">📌 Si votre salarié est embauché sous contrat à durée indéterminée intermittent dans la branche du sport (CDII), et que vous souhaitez faire apparaître la majoration de 10% prévue par la branche sur une ligne distincte de la fiche de paie, cochez la case d’un ‘X’.
⚠️ Rappel : par défaut, la durée de travail annuelle des salariés en CDI Intermittent est majorée de 10% et est incluse dans le lissage du nombre d’heures contractuelles. Toutefois, pour des raisons de lisibilité, certains employeurs souhaitent faire apparaître cette mention de façon distincte sur le bulletin.
</text>
  </threadedComment>
  <threadedComment ref="A45" dT="2026-10-01T06:52:12.77" personId="{95514CB5-1B6B-4AA0-9E1F-6001FB476524}" id="{462B2804-6B37-4A8B-961D-B0A3C6D4C682}">
    <text xml:space="preserve">Heures complémentaires (uniquement pour les salariés à temps partiels classique)
📌 Indiquer le nombre d'heures effectuées au-delà de la durée contractuelle par le salarié à temps partiel pour la semaine concernée.
⚠️ Les heures complémentaires ne peuvent dépasser 1/10e (ou 1/3 si accord) de la durée contractuelle. Majorées à 10% ou 25%. Ne doivent pas atteindre 35h. 
</text>
  </threadedComment>
  <threadedComment ref="A53" dT="2026-10-01T06:53:37.53" personId="{95514CB5-1B6B-4AA0-9E1F-6001FB476524}" id="{91D36FBA-7367-4F1F-BF8F-426037468553}">
    <text xml:space="preserve">Heures de dépassement (spécifiques aux salariés en CDI Intermittent travaillant moins de 35H/semaine - CCN SPORT) 
📌 Indiquer le nombre d'heures réalisées par le salarié au cours du mois au-delà de sa base mensuelle habituelle.
⚠️ Les heures dites de « dépassement » n'obéissent pas au régime des heures complémentaires applicable aux salariés à temps partiel classique. Elles ne doivent pas excéder le tiers (1/3) de la durée mensuelle prévue au contrat. Elles sont rémunérées selon les dispositions prévues par la branche.
</text>
  </threadedComment>
  <threadedComment ref="A61" dT="2026-10-01T06:53:37.53" personId="{95514CB5-1B6B-4AA0-9E1F-6001FB476524}" id="{5596826A-4845-4D0B-9D26-D56D5C0309DB}">
    <text xml:space="preserve">Heures supplémentaires (uniquement pour les salariés à temps complet ou les salariés en CDI Intermittent de la branche du sport travaillant 35 heures par semaine).
📌 Indiquer le nombre d'heures effectuées au-delà de 35 heures par le salarié à temps complet pour la semaine civile concernée (du lundi au dimanche).
⚠️ Les heures supplémentaires génèrent des majorations obligatoires (et/ou du repos compensateur selon la convention collective).
</text>
  </threadedComment>
  <threadedComment ref="A69" dT="2026-09-30T12:43:20.57" personId="{95514CB5-1B6B-4AA0-9E1F-6001FB476524}" id="{A161F55D-6F06-4E99-AD19-82E8207C3806}">
    <text xml:space="preserve">📌Pour chaque période d’arrêt de travail, sélectionner le motif et indiquer impérativement la date du dernier jour travaillé avant l’arrêt de travail (même s’il s’agit d’un week-end ou d’un jour férié), ainsi que la date de reprise du travail.
⚠️ Justificatifs obligatoires : joindre impérativement l’arrêt de travail. 
</text>
  </threadedComment>
  <threadedComment ref="A71" dT="2026-09-30T14:20:31.38" personId="{95514CB5-1B6B-4AA0-9E1F-6001FB476524}" id="{C0ED4A66-B5F1-49A7-87C7-6EFA0B64E3B4}">
    <text xml:space="preserve">📌 Sélectionner le motif de l’arrêt de travail.
</text>
  </threadedComment>
  <threadedComment ref="A91" dT="2026-09-30T12:43:20.57" personId="{95514CB5-1B6B-4AA0-9E1F-6001FB476524}" id="{B361CFD4-AF6E-4829-8752-3D37391333A0}">
    <text>📌Pour chaque période de congés payés, sélectionner le type et indiquer impérativement la date du dernier jour travaillé avant le congé (même s’il s’agit d’un week-end ou d’un jour férié), ainsi que la date de reprise du travail.</text>
  </threadedComment>
  <threadedComment ref="A93" dT="2026-09-30T14:20:31.38" personId="{95514CB5-1B6B-4AA0-9E1F-6001FB476524}" id="{2174D7CF-2C21-49B6-A1D9-476A403DDF3C}">
    <text xml:space="preserve">📌 Sélectionner le type de de congés payés.
</text>
  </threadedComment>
  <threadedComment ref="A101" dT="2026-09-30T12:43:20.57" personId="{95514CB5-1B6B-4AA0-9E1F-6001FB476524}" id="{D2D87CB7-FC39-4D4C-A367-F3B1205D48B1}">
    <text>📌Pour chaque période d’absences, sélectionner le motif et indiquer impérativement la date du dernier jour travaillé avant l’absence (même s’il s’agit d’un week-end ou d’un jour férié), ainsi que la date de reprise du travail.</text>
  </threadedComment>
  <threadedComment ref="A103" dT="2026-09-30T14:20:31.38" personId="{95514CB5-1B6B-4AA0-9E1F-6001FB476524}" id="{09042A39-102A-4D59-A6C6-DC11555C52E3}">
    <text xml:space="preserve">📌 Sélectionnez le motif de l’absence.
</text>
  </threadedComment>
  <threadedComment ref="A121" dT="2026-10-01T07:13:06.50" personId="{95514CB5-1B6B-4AA0-9E1F-6001FB476524}" id="{6C09511C-3B6E-40F1-8890-0315CB55B13D}">
    <text xml:space="preserve">📌 Indiquer le montant total remboursé au salarié pour ses repas professionnels sur le mois. 
⚠️ Justificatifs obligatoires : uniquement sur présentation des notes de frais et factures acquittées réelles. </text>
  </threadedComment>
  <threadedComment ref="A123" dT="2026-10-01T07:13:06.50" personId="{95514CB5-1B6B-4AA0-9E1F-6001FB476524}" id="{E4803450-15BF-4C93-9A25-03AD28092630}">
    <text>📌 Indiquer le nombre réels de kilomètres parcourus par le salarié pour ses déplacements professionnels, ainsi que le taux de remboursement appliqué au regard du barème fiscal en vigueur. Le montant total des frais sera calculé automatiquement. 
⚠️ Justificatif obligatoire à fournir en cas de contrôle :  relevé des trajets professionnels ou note de frais indiquant date, motif et nombre de kilomètres</text>
  </threadedComment>
  <threadedComment ref="A127" dT="2026-10-01T07:13:06.50" personId="{95514CB5-1B6B-4AA0-9E1F-6001FB476524}" id="{8594CC3A-A59E-4EB8-A2CE-550843067232}">
    <text>📌  Indiquer le nombre réels de kilomètres parcourus par le salarié pour ses trajets domicile-travail, ainsi que le taux de remboursement appliqué au regard du barème fiscal en vigueur. Le montant total des frais sera calculé automatiquement
⚠️ Conditions strictes : réservé aux salariés dont la résidence ou le lieu de travail est situé hors zone de transports en commun, ou en cas d'horaires particuliers ne permettant pas l'utilisation des transports en commun (calcul au réel selon le barème fiscal). 
⚠️Justificatif obligatoire à fournir en cas de contrôle : note de frais indiquant date, motif et nombre de kilomètres.</text>
  </threadedComment>
  <threadedComment ref="A131" dT="2026-10-01T07:13:06.50" personId="{95514CB5-1B6B-4AA0-9E1F-6001FB476524}" id="{B8AA1AF3-F294-4295-B5F6-42830C9C7ABB}">
    <text xml:space="preserve">📌 Indiquer le montant de la participation obligatoire de l'employeur (50% du coût de l'abonnement mensuel ou annuel de transport en commun). 
⚠️ Justificatif obligatoire à fournir en cas de contrôle : copie de l'abonnement du salarié et justificatif de paiement. </text>
  </threadedComment>
  <threadedComment ref="A133" dT="2026-10-01T07:13:06.50" personId="{95514CB5-1B6B-4AA0-9E1F-6001FB476524}" id="{A957BCA1-8793-4E33-B45D-31758666ABEC}">
    <text>📌 Indiquer le montant versé au titre de la prise en charge des frais de carburant ou d'alimentation de véhicules électriques/hybrides/vélo. ⚠️ Plafond : Le montant doit respecter les seuils d'exonération URSSAF en vigueur (soumis à justificatifs de carte grise et attestation sur l'honneur du salarié).</text>
  </threadedComment>
  <threadedComment ref="A135" dT="2026-10-01T07:13:06.50" personId="{95514CB5-1B6B-4AA0-9E1F-6001FB476524}" id="{F9EE4A02-A440-4B15-A3B3-5885376D5DB9}">
    <text xml:space="preserve">📌 Indiquer le montant forfaitaire versé pour indemniser les frais liés au télétravail ce mois-ci. 
⚠️ Rappel : dans la limite des plafonds d'exonération URSSAF par jour de télétravail effectif (ou au forfait mensuel). </text>
  </threadedComment>
  <threadedComment ref="A137" dT="2026-10-01T07:44:52.55" personId="{95514CB5-1B6B-4AA0-9E1F-6001FB476524}" id="{186B4041-5D5F-4789-8EC7-2C4E0A96902F}">
    <text xml:space="preserve">📌 Indiquer le montant brut de la PPV versée au salarié ce mois-ci.
⚠️ Rappel (association &lt; 10 ETP) :
pour les salariés gagnant moins de 3 SMIC, la prime bénéficie d'une exonération totale de cotisations sociales, de CSG/CRDS et d'impôt sur le revenu.
Plafond d'exonération : Jusqu'à 3 000 € par an et par salarié (ou 6 000 € si l'association applique un dispositif d'intéressement ou relève d'une disposition d'intérêt général éligible).
ℹ️ Vérifiez qu'une Décision Unilatérale de l'Employeur (DUE) ou un accord a bien été formalisé en amont pour acter le versement.
</text>
  </threadedComment>
  <threadedComment ref="A141" dT="2026-10-01T07:13:06.50" personId="{95514CB5-1B6B-4AA0-9E1F-6001FB476524}" id="{7C5C0B77-B147-4C62-AAB7-3BDCE6DAF29B}">
    <text xml:space="preserve">📌 Indiquer le montant total des acomptes déjà versés au salarié au cours du mois (par virement ou chèque). 
💡 Rappel juridique : l’acompte correspond à un travail déjà effectué pendant le mois en cours (par exemple, versement au 15 du mois de la moitié du salaire déjà acquis).
Un salarié qui en fait la demande au cours du mois a le droit d'obtenir un acompte. Cette somme est déduite du net à payer final du mois.
</text>
  </threadedComment>
  <threadedComment ref="A143" dT="2026-10-01T07:13:06.50" personId="{95514CB5-1B6B-4AA0-9E1F-6001FB476524}" id="{881846AD-6304-4B1B-8169-A68270E022B8}">
    <text xml:space="preserve">📌 Indiquer la fraction de remboursement d'avance sur salaire retenue sur ce mois. 
💡 Rappel juridique : l’avance correspond à de l'argent versé par anticipation pour un travail non encore accompli (ou un prêt accordé au salarié).
Contrairement à l'acompte, l'employeur n'a aucune obligation d'accorder une avance.
⚠️ Règle de remboursement :
la retenue sur salaire pour le remboursement d'une avance (versée par virement ou chèque) ne peut pas dépasser 1/10 du salaire net par mois, afin de ne pas précariser le salarié.
</text>
  </threadedComment>
  <threadedComment ref="A145" dT="2026-10-01T07:13:06.50" personId="{95514CB5-1B6B-4AA0-9E1F-6001FB476524}" id="{BDBCC5A5-0844-488D-9279-DC79C5DB8BC3}">
    <text xml:space="preserve">📌 Indiquer le montant de la saisie administrative ou judiciaire à retenir ce mois-ci. 
⚠️ Justificatif obligatoire : joindre impérativement l'avis officiel (huissier, Trésor Public) reçu par l'association pour permettre au gestionnaire de paie de VIA28 d'appliquer la quotité saisissable légale.  </text>
  </threadedComment>
  <threadedComment ref="A147" dT="2026-10-01T07:13:06.50" personId="{95514CB5-1B6B-4AA0-9E1F-6001FB476524}" id="{506CF7ED-D14C-45A0-A671-CF9F7337A481}">
    <text xml:space="preserve">📌 Indiquer le nombre total de tickets-restaurant attribués au salarié sur le mois.
</text>
  </threadedComment>
  <threadedComment ref="A150" dT="2026-10-02T10:36:27.01" personId="{95514CB5-1B6B-4AA0-9E1F-6001FB476524}" id="{6448291A-6704-4893-A595-951C72E42EA2}">
    <text>📌 Cette section doit être complétée dès qu'un départ de salarié est acté (démission, licenciement ou rupture conventionnelle).
⚠️ Veiller à respecter les formalités légales et les délais de préavis propres à chaque situation avant de valider les dates.
La transmission de ces informations factuelles est indispensable pour permettre au gestionnaire de calculer précisément le solde de tout compte et d'éditer les documents de fin de contrat (attestation France Travail, certificat de travail).</text>
  </threadedComment>
  <threadedComment ref="A152" dT="2026-10-01T07:13:06.50" personId="{95514CB5-1B6B-4AA0-9E1F-6001FB476524}" id="{6DC259B1-2BDF-45D2-9BA8-9F5656D4141D}">
    <text xml:space="preserve">📌 Indiquer précisément le type de rupture (ex: démission, licenciement, rupture conventionnelle, fin de CDD). 
⚠️ Impact : cette information conditionne l'édition des documents de fin de contrat (attestation France Travail) et l'ouverture des droits aux indemnités. </text>
  </threadedComment>
  <threadedComment ref="A154" dT="2026-10-01T07:13:06.50" personId="{95514CB5-1B6B-4AA0-9E1F-6001FB476524}" id="{2BB6A5FB-C891-4C7C-840A-66305F44DAD4}">
    <text>Dernier jour travaillé (DJT) :
📌 Indiquer la date exacte du dernier jour où le salarié a physiquement et effectivement exercé ses fonctions au sein de l'association.
⚠️ Important :
La date du dernier jour travaillé peut être différente la date officielle de fin du contrat de travail lorsque le salarié est dispensé d’effectuer un préavis ou s’il solde ses congés avant son départ.
ℹ️ En cas de rupture conventionnelle, c'est cette date (le dernier jour de présence) qui sert de référence unique pour le solde de tout compte et l'attestation France Travail.</text>
  </threadedComment>
  <threadedComment ref="A156" dT="2026-10-01T07:13:06.50" personId="{95514CB5-1B6B-4AA0-9E1F-6001FB476524}" id="{A90E5AAC-62D2-48DE-8485-9C197F953370}">
    <text xml:space="preserve">Date de fin de contrat (intégrant généralement un préavis) :
📌 Indiquer la date officielle et définitive à laquelle le contrat s'arrête aux yeux de la loi.
⚠️ En cas de démission ou de licenciement, c'est la date de fin de contrat, intégrant généralement un préavis (qu'il ait été exécuté ou que le salarié ait été dispensé de le faire) qui servira de référence unique pour le solde de tout compte et l'attestation France Travail.
ℹ️ En cas de rupture conventionnelle, indiquez simplement la date de fin de contrat convenue (qui correspond généralement au dernier jour travaillé).
</text>
  </threadedComment>
  <threadedComment ref="A158" dT="2026-10-01T07:13:06.50" personId="{95514CB5-1B6B-4AA0-9E1F-6001FB476524}" id="{BF96AFB6-ADEC-4FD1-97F5-0F739AD9F78D}">
    <text xml:space="preserve">📌 Indiquer le nombre exact de jours de congés payés que le salarié a acquis et qu'il n'a pas pris à la date de son départ.
ℹ️ Ces jours serviront de base au calcul de l'Indemnité Compensatrice de Congés Payés (ICCP) versée lors du solde de tout compte.
Veillez à bien distinguer les congés de la période en cours et, le cas échéant, les reports de la période précédente.
📅 L'acquisition des congés se fait généralement sur la période de référence légale du 1er juin de l'année précédente au 31 mai de l'année en cours (sauf disposition plus favorable de votre convention collective).
</text>
  </threadedComment>
  <threadedComment ref="A162" dT="2026-10-02T08:58:59.32" personId="{95514CB5-1B6B-4AA0-9E1F-6001FB476524}" id="{27AAB587-0693-457A-BA1B-39E7DA4C7E0E}">
    <text xml:space="preserve">📌 Laisser ces champs vides si les coordonnées du salarié ou de l'association n'ont pas changé. Remplissez-les uniquement pour signaler une modification.
ℹ️ Penser à indiquer un contact à jour pour l'association afin que le gestionnaire Impact Emploi puisse vous joindre facilement en cas de question.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69"/>
  <sheetViews>
    <sheetView tabSelected="1" zoomScaleNormal="100" workbookViewId="0">
      <pane xSplit="3" ySplit="12" topLeftCell="D13" activePane="bottomRight" state="frozen"/>
      <selection pane="topRight" activeCell="D1" sqref="D1"/>
      <selection pane="bottomLeft" activeCell="A12" sqref="A12"/>
      <selection pane="bottomRight" sqref="A1:B1"/>
    </sheetView>
  </sheetViews>
  <sheetFormatPr baseColWidth="10" defaultRowHeight="14.4" x14ac:dyDescent="0.3"/>
  <cols>
    <col min="1" max="1" width="28.77734375" style="8" customWidth="1"/>
    <col min="2" max="2" width="58.44140625" style="8" customWidth="1"/>
    <col min="3" max="3" width="2.77734375" style="8" customWidth="1"/>
    <col min="4" max="33" width="40.77734375" style="8" customWidth="1"/>
    <col min="34" max="282" width="11.5546875" style="8"/>
    <col min="283" max="283" width="12.5546875" style="8" customWidth="1"/>
    <col min="284" max="284" width="35.6640625" style="8" customWidth="1"/>
    <col min="285" max="289" width="22.5546875" style="8" customWidth="1"/>
    <col min="290" max="538" width="11.5546875" style="8"/>
    <col min="539" max="539" width="12.5546875" style="8" customWidth="1"/>
    <col min="540" max="540" width="35.6640625" style="8" customWidth="1"/>
    <col min="541" max="545" width="22.5546875" style="8" customWidth="1"/>
    <col min="546" max="794" width="11.5546875" style="8"/>
    <col min="795" max="795" width="12.5546875" style="8" customWidth="1"/>
    <col min="796" max="796" width="35.6640625" style="8" customWidth="1"/>
    <col min="797" max="801" width="22.5546875" style="8" customWidth="1"/>
    <col min="802" max="1050" width="11.5546875" style="8"/>
    <col min="1051" max="1051" width="12.5546875" style="8" customWidth="1"/>
    <col min="1052" max="1052" width="35.6640625" style="8" customWidth="1"/>
    <col min="1053" max="1057" width="22.5546875" style="8" customWidth="1"/>
    <col min="1058" max="1306" width="11.5546875" style="8"/>
    <col min="1307" max="1307" width="12.5546875" style="8" customWidth="1"/>
    <col min="1308" max="1308" width="35.6640625" style="8" customWidth="1"/>
    <col min="1309" max="1313" width="22.5546875" style="8" customWidth="1"/>
    <col min="1314" max="1562" width="11.5546875" style="8"/>
    <col min="1563" max="1563" width="12.5546875" style="8" customWidth="1"/>
    <col min="1564" max="1564" width="35.6640625" style="8" customWidth="1"/>
    <col min="1565" max="1569" width="22.5546875" style="8" customWidth="1"/>
    <col min="1570" max="1818" width="11.5546875" style="8"/>
    <col min="1819" max="1819" width="12.5546875" style="8" customWidth="1"/>
    <col min="1820" max="1820" width="35.6640625" style="8" customWidth="1"/>
    <col min="1821" max="1825" width="22.5546875" style="8" customWidth="1"/>
    <col min="1826" max="2074" width="11.5546875" style="8"/>
    <col min="2075" max="2075" width="12.5546875" style="8" customWidth="1"/>
    <col min="2076" max="2076" width="35.6640625" style="8" customWidth="1"/>
    <col min="2077" max="2081" width="22.5546875" style="8" customWidth="1"/>
    <col min="2082" max="2330" width="11.5546875" style="8"/>
    <col min="2331" max="2331" width="12.5546875" style="8" customWidth="1"/>
    <col min="2332" max="2332" width="35.6640625" style="8" customWidth="1"/>
    <col min="2333" max="2337" width="22.5546875" style="8" customWidth="1"/>
    <col min="2338" max="2586" width="11.5546875" style="8"/>
    <col min="2587" max="2587" width="12.5546875" style="8" customWidth="1"/>
    <col min="2588" max="2588" width="35.6640625" style="8" customWidth="1"/>
    <col min="2589" max="2593" width="22.5546875" style="8" customWidth="1"/>
    <col min="2594" max="2842" width="11.5546875" style="8"/>
    <col min="2843" max="2843" width="12.5546875" style="8" customWidth="1"/>
    <col min="2844" max="2844" width="35.6640625" style="8" customWidth="1"/>
    <col min="2845" max="2849" width="22.5546875" style="8" customWidth="1"/>
    <col min="2850" max="3098" width="11.5546875" style="8"/>
    <col min="3099" max="3099" width="12.5546875" style="8" customWidth="1"/>
    <col min="3100" max="3100" width="35.6640625" style="8" customWidth="1"/>
    <col min="3101" max="3105" width="22.5546875" style="8" customWidth="1"/>
    <col min="3106" max="3354" width="11.5546875" style="8"/>
    <col min="3355" max="3355" width="12.5546875" style="8" customWidth="1"/>
    <col min="3356" max="3356" width="35.6640625" style="8" customWidth="1"/>
    <col min="3357" max="3361" width="22.5546875" style="8" customWidth="1"/>
    <col min="3362" max="3610" width="11.5546875" style="8"/>
    <col min="3611" max="3611" width="12.5546875" style="8" customWidth="1"/>
    <col min="3612" max="3612" width="35.6640625" style="8" customWidth="1"/>
    <col min="3613" max="3617" width="22.5546875" style="8" customWidth="1"/>
    <col min="3618" max="3866" width="11.5546875" style="8"/>
    <col min="3867" max="3867" width="12.5546875" style="8" customWidth="1"/>
    <col min="3868" max="3868" width="35.6640625" style="8" customWidth="1"/>
    <col min="3869" max="3873" width="22.5546875" style="8" customWidth="1"/>
    <col min="3874" max="4122" width="11.5546875" style="8"/>
    <col min="4123" max="4123" width="12.5546875" style="8" customWidth="1"/>
    <col min="4124" max="4124" width="35.6640625" style="8" customWidth="1"/>
    <col min="4125" max="4129" width="22.5546875" style="8" customWidth="1"/>
    <col min="4130" max="4378" width="11.5546875" style="8"/>
    <col min="4379" max="4379" width="12.5546875" style="8" customWidth="1"/>
    <col min="4380" max="4380" width="35.6640625" style="8" customWidth="1"/>
    <col min="4381" max="4385" width="22.5546875" style="8" customWidth="1"/>
    <col min="4386" max="4634" width="11.5546875" style="8"/>
    <col min="4635" max="4635" width="12.5546875" style="8" customWidth="1"/>
    <col min="4636" max="4636" width="35.6640625" style="8" customWidth="1"/>
    <col min="4637" max="4641" width="22.5546875" style="8" customWidth="1"/>
    <col min="4642" max="4890" width="11.5546875" style="8"/>
    <col min="4891" max="4891" width="12.5546875" style="8" customWidth="1"/>
    <col min="4892" max="4892" width="35.6640625" style="8" customWidth="1"/>
    <col min="4893" max="4897" width="22.5546875" style="8" customWidth="1"/>
    <col min="4898" max="5146" width="11.5546875" style="8"/>
    <col min="5147" max="5147" width="12.5546875" style="8" customWidth="1"/>
    <col min="5148" max="5148" width="35.6640625" style="8" customWidth="1"/>
    <col min="5149" max="5153" width="22.5546875" style="8" customWidth="1"/>
    <col min="5154" max="5402" width="11.5546875" style="8"/>
    <col min="5403" max="5403" width="12.5546875" style="8" customWidth="1"/>
    <col min="5404" max="5404" width="35.6640625" style="8" customWidth="1"/>
    <col min="5405" max="5409" width="22.5546875" style="8" customWidth="1"/>
    <col min="5410" max="5658" width="11.5546875" style="8"/>
    <col min="5659" max="5659" width="12.5546875" style="8" customWidth="1"/>
    <col min="5660" max="5660" width="35.6640625" style="8" customWidth="1"/>
    <col min="5661" max="5665" width="22.5546875" style="8" customWidth="1"/>
    <col min="5666" max="5914" width="11.5546875" style="8"/>
    <col min="5915" max="5915" width="12.5546875" style="8" customWidth="1"/>
    <col min="5916" max="5916" width="35.6640625" style="8" customWidth="1"/>
    <col min="5917" max="5921" width="22.5546875" style="8" customWidth="1"/>
    <col min="5922" max="6170" width="11.5546875" style="8"/>
    <col min="6171" max="6171" width="12.5546875" style="8" customWidth="1"/>
    <col min="6172" max="6172" width="35.6640625" style="8" customWidth="1"/>
    <col min="6173" max="6177" width="22.5546875" style="8" customWidth="1"/>
    <col min="6178" max="6426" width="11.5546875" style="8"/>
    <col min="6427" max="6427" width="12.5546875" style="8" customWidth="1"/>
    <col min="6428" max="6428" width="35.6640625" style="8" customWidth="1"/>
    <col min="6429" max="6433" width="22.5546875" style="8" customWidth="1"/>
    <col min="6434" max="6682" width="11.5546875" style="8"/>
    <col min="6683" max="6683" width="12.5546875" style="8" customWidth="1"/>
    <col min="6684" max="6684" width="35.6640625" style="8" customWidth="1"/>
    <col min="6685" max="6689" width="22.5546875" style="8" customWidth="1"/>
    <col min="6690" max="6938" width="11.5546875" style="8"/>
    <col min="6939" max="6939" width="12.5546875" style="8" customWidth="1"/>
    <col min="6940" max="6940" width="35.6640625" style="8" customWidth="1"/>
    <col min="6941" max="6945" width="22.5546875" style="8" customWidth="1"/>
    <col min="6946" max="7194" width="11.5546875" style="8"/>
    <col min="7195" max="7195" width="12.5546875" style="8" customWidth="1"/>
    <col min="7196" max="7196" width="35.6640625" style="8" customWidth="1"/>
    <col min="7197" max="7201" width="22.5546875" style="8" customWidth="1"/>
    <col min="7202" max="7450" width="11.5546875" style="8"/>
    <col min="7451" max="7451" width="12.5546875" style="8" customWidth="1"/>
    <col min="7452" max="7452" width="35.6640625" style="8" customWidth="1"/>
    <col min="7453" max="7457" width="22.5546875" style="8" customWidth="1"/>
    <col min="7458" max="7706" width="11.5546875" style="8"/>
    <col min="7707" max="7707" width="12.5546875" style="8" customWidth="1"/>
    <col min="7708" max="7708" width="35.6640625" style="8" customWidth="1"/>
    <col min="7709" max="7713" width="22.5546875" style="8" customWidth="1"/>
    <col min="7714" max="7962" width="11.5546875" style="8"/>
    <col min="7963" max="7963" width="12.5546875" style="8" customWidth="1"/>
    <col min="7964" max="7964" width="35.6640625" style="8" customWidth="1"/>
    <col min="7965" max="7969" width="22.5546875" style="8" customWidth="1"/>
    <col min="7970" max="8218" width="11.5546875" style="8"/>
    <col min="8219" max="8219" width="12.5546875" style="8" customWidth="1"/>
    <col min="8220" max="8220" width="35.6640625" style="8" customWidth="1"/>
    <col min="8221" max="8225" width="22.5546875" style="8" customWidth="1"/>
    <col min="8226" max="8474" width="11.5546875" style="8"/>
    <col min="8475" max="8475" width="12.5546875" style="8" customWidth="1"/>
    <col min="8476" max="8476" width="35.6640625" style="8" customWidth="1"/>
    <col min="8477" max="8481" width="22.5546875" style="8" customWidth="1"/>
    <col min="8482" max="8730" width="11.5546875" style="8"/>
    <col min="8731" max="8731" width="12.5546875" style="8" customWidth="1"/>
    <col min="8732" max="8732" width="35.6640625" style="8" customWidth="1"/>
    <col min="8733" max="8737" width="22.5546875" style="8" customWidth="1"/>
    <col min="8738" max="8986" width="11.5546875" style="8"/>
    <col min="8987" max="8987" width="12.5546875" style="8" customWidth="1"/>
    <col min="8988" max="8988" width="35.6640625" style="8" customWidth="1"/>
    <col min="8989" max="8993" width="22.5546875" style="8" customWidth="1"/>
    <col min="8994" max="9242" width="11.5546875" style="8"/>
    <col min="9243" max="9243" width="12.5546875" style="8" customWidth="1"/>
    <col min="9244" max="9244" width="35.6640625" style="8" customWidth="1"/>
    <col min="9245" max="9249" width="22.5546875" style="8" customWidth="1"/>
    <col min="9250" max="9498" width="11.5546875" style="8"/>
    <col min="9499" max="9499" width="12.5546875" style="8" customWidth="1"/>
    <col min="9500" max="9500" width="35.6640625" style="8" customWidth="1"/>
    <col min="9501" max="9505" width="22.5546875" style="8" customWidth="1"/>
    <col min="9506" max="9754" width="11.5546875" style="8"/>
    <col min="9755" max="9755" width="12.5546875" style="8" customWidth="1"/>
    <col min="9756" max="9756" width="35.6640625" style="8" customWidth="1"/>
    <col min="9757" max="9761" width="22.5546875" style="8" customWidth="1"/>
    <col min="9762" max="10010" width="11.5546875" style="8"/>
    <col min="10011" max="10011" width="12.5546875" style="8" customWidth="1"/>
    <col min="10012" max="10012" width="35.6640625" style="8" customWidth="1"/>
    <col min="10013" max="10017" width="22.5546875" style="8" customWidth="1"/>
    <col min="10018" max="10266" width="11.5546875" style="8"/>
    <col min="10267" max="10267" width="12.5546875" style="8" customWidth="1"/>
    <col min="10268" max="10268" width="35.6640625" style="8" customWidth="1"/>
    <col min="10269" max="10273" width="22.5546875" style="8" customWidth="1"/>
    <col min="10274" max="10522" width="11.5546875" style="8"/>
    <col min="10523" max="10523" width="12.5546875" style="8" customWidth="1"/>
    <col min="10524" max="10524" width="35.6640625" style="8" customWidth="1"/>
    <col min="10525" max="10529" width="22.5546875" style="8" customWidth="1"/>
    <col min="10530" max="10778" width="11.5546875" style="8"/>
    <col min="10779" max="10779" width="12.5546875" style="8" customWidth="1"/>
    <col min="10780" max="10780" width="35.6640625" style="8" customWidth="1"/>
    <col min="10781" max="10785" width="22.5546875" style="8" customWidth="1"/>
    <col min="10786" max="11034" width="11.5546875" style="8"/>
    <col min="11035" max="11035" width="12.5546875" style="8" customWidth="1"/>
    <col min="11036" max="11036" width="35.6640625" style="8" customWidth="1"/>
    <col min="11037" max="11041" width="22.5546875" style="8" customWidth="1"/>
    <col min="11042" max="11290" width="11.5546875" style="8"/>
    <col min="11291" max="11291" width="12.5546875" style="8" customWidth="1"/>
    <col min="11292" max="11292" width="35.6640625" style="8" customWidth="1"/>
    <col min="11293" max="11297" width="22.5546875" style="8" customWidth="1"/>
    <col min="11298" max="11546" width="11.5546875" style="8"/>
    <col min="11547" max="11547" width="12.5546875" style="8" customWidth="1"/>
    <col min="11548" max="11548" width="35.6640625" style="8" customWidth="1"/>
    <col min="11549" max="11553" width="22.5546875" style="8" customWidth="1"/>
    <col min="11554" max="11802" width="11.5546875" style="8"/>
    <col min="11803" max="11803" width="12.5546875" style="8" customWidth="1"/>
    <col min="11804" max="11804" width="35.6640625" style="8" customWidth="1"/>
    <col min="11805" max="11809" width="22.5546875" style="8" customWidth="1"/>
    <col min="11810" max="12058" width="11.5546875" style="8"/>
    <col min="12059" max="12059" width="12.5546875" style="8" customWidth="1"/>
    <col min="12060" max="12060" width="35.6640625" style="8" customWidth="1"/>
    <col min="12061" max="12065" width="22.5546875" style="8" customWidth="1"/>
    <col min="12066" max="12314" width="11.5546875" style="8"/>
    <col min="12315" max="12315" width="12.5546875" style="8" customWidth="1"/>
    <col min="12316" max="12316" width="35.6640625" style="8" customWidth="1"/>
    <col min="12317" max="12321" width="22.5546875" style="8" customWidth="1"/>
    <col min="12322" max="12570" width="11.5546875" style="8"/>
    <col min="12571" max="12571" width="12.5546875" style="8" customWidth="1"/>
    <col min="12572" max="12572" width="35.6640625" style="8" customWidth="1"/>
    <col min="12573" max="12577" width="22.5546875" style="8" customWidth="1"/>
    <col min="12578" max="12826" width="11.5546875" style="8"/>
    <col min="12827" max="12827" width="12.5546875" style="8" customWidth="1"/>
    <col min="12828" max="12828" width="35.6640625" style="8" customWidth="1"/>
    <col min="12829" max="12833" width="22.5546875" style="8" customWidth="1"/>
    <col min="12834" max="13082" width="11.5546875" style="8"/>
    <col min="13083" max="13083" width="12.5546875" style="8" customWidth="1"/>
    <col min="13084" max="13084" width="35.6640625" style="8" customWidth="1"/>
    <col min="13085" max="13089" width="22.5546875" style="8" customWidth="1"/>
    <col min="13090" max="13338" width="11.5546875" style="8"/>
    <col min="13339" max="13339" width="12.5546875" style="8" customWidth="1"/>
    <col min="13340" max="13340" width="35.6640625" style="8" customWidth="1"/>
    <col min="13341" max="13345" width="22.5546875" style="8" customWidth="1"/>
    <col min="13346" max="13594" width="11.5546875" style="8"/>
    <col min="13595" max="13595" width="12.5546875" style="8" customWidth="1"/>
    <col min="13596" max="13596" width="35.6640625" style="8" customWidth="1"/>
    <col min="13597" max="13601" width="22.5546875" style="8" customWidth="1"/>
    <col min="13602" max="13850" width="11.5546875" style="8"/>
    <col min="13851" max="13851" width="12.5546875" style="8" customWidth="1"/>
    <col min="13852" max="13852" width="35.6640625" style="8" customWidth="1"/>
    <col min="13853" max="13857" width="22.5546875" style="8" customWidth="1"/>
    <col min="13858" max="14106" width="11.5546875" style="8"/>
    <col min="14107" max="14107" width="12.5546875" style="8" customWidth="1"/>
    <col min="14108" max="14108" width="35.6640625" style="8" customWidth="1"/>
    <col min="14109" max="14113" width="22.5546875" style="8" customWidth="1"/>
    <col min="14114" max="14362" width="11.5546875" style="8"/>
    <col min="14363" max="14363" width="12.5546875" style="8" customWidth="1"/>
    <col min="14364" max="14364" width="35.6640625" style="8" customWidth="1"/>
    <col min="14365" max="14369" width="22.5546875" style="8" customWidth="1"/>
    <col min="14370" max="14618" width="11.5546875" style="8"/>
    <col min="14619" max="14619" width="12.5546875" style="8" customWidth="1"/>
    <col min="14620" max="14620" width="35.6640625" style="8" customWidth="1"/>
    <col min="14621" max="14625" width="22.5546875" style="8" customWidth="1"/>
    <col min="14626" max="14874" width="11.5546875" style="8"/>
    <col min="14875" max="14875" width="12.5546875" style="8" customWidth="1"/>
    <col min="14876" max="14876" width="35.6640625" style="8" customWidth="1"/>
    <col min="14877" max="14881" width="22.5546875" style="8" customWidth="1"/>
    <col min="14882" max="15130" width="11.5546875" style="8"/>
    <col min="15131" max="15131" width="12.5546875" style="8" customWidth="1"/>
    <col min="15132" max="15132" width="35.6640625" style="8" customWidth="1"/>
    <col min="15133" max="15137" width="22.5546875" style="8" customWidth="1"/>
    <col min="15138" max="15386" width="11.5546875" style="8"/>
    <col min="15387" max="15387" width="12.5546875" style="8" customWidth="1"/>
    <col min="15388" max="15388" width="35.6640625" style="8" customWidth="1"/>
    <col min="15389" max="15393" width="22.5546875" style="8" customWidth="1"/>
    <col min="15394" max="15642" width="11.5546875" style="8"/>
    <col min="15643" max="15643" width="12.5546875" style="8" customWidth="1"/>
    <col min="15644" max="15644" width="35.6640625" style="8" customWidth="1"/>
    <col min="15645" max="15649" width="22.5546875" style="8" customWidth="1"/>
    <col min="15650" max="15898" width="11.5546875" style="8"/>
    <col min="15899" max="15899" width="12.5546875" style="8" customWidth="1"/>
    <col min="15900" max="15900" width="35.6640625" style="8" customWidth="1"/>
    <col min="15901" max="15905" width="22.5546875" style="8" customWidth="1"/>
    <col min="15906" max="16154" width="11.5546875" style="8"/>
    <col min="16155" max="16155" width="12.5546875" style="8" customWidth="1"/>
    <col min="16156" max="16156" width="35.6640625" style="8" customWidth="1"/>
    <col min="16157" max="16161" width="22.5546875" style="8" customWidth="1"/>
    <col min="16162" max="16384" width="11.5546875" style="8"/>
  </cols>
  <sheetData>
    <row r="1" spans="1:33" ht="40.049999999999997" customHeight="1" thickBot="1" x14ac:dyDescent="0.35">
      <c r="A1" s="112" t="s">
        <v>0</v>
      </c>
      <c r="B1" s="113"/>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thickBot="1" x14ac:dyDescent="0.35">
      <c r="A2" s="6"/>
      <c r="B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row>
    <row r="3" spans="1:33" ht="19.95" customHeight="1" thickBot="1" x14ac:dyDescent="0.35">
      <c r="A3" s="9" t="s">
        <v>46</v>
      </c>
      <c r="B3" s="25"/>
      <c r="D3" s="110"/>
      <c r="E3" s="111"/>
      <c r="F3" s="111"/>
      <c r="G3" s="111"/>
      <c r="H3" s="111"/>
    </row>
    <row r="4" spans="1:33" ht="19.95" customHeight="1" thickBot="1" x14ac:dyDescent="0.35">
      <c r="A4" s="5"/>
      <c r="B4" s="5"/>
      <c r="D4" s="6"/>
      <c r="E4" s="6"/>
      <c r="F4" s="6"/>
      <c r="G4" s="6"/>
      <c r="H4" s="6"/>
      <c r="I4" s="6"/>
      <c r="J4" s="6"/>
      <c r="K4" s="6"/>
      <c r="L4" s="6"/>
      <c r="M4" s="6"/>
      <c r="N4" s="6"/>
      <c r="O4" s="6"/>
      <c r="P4" s="6"/>
      <c r="Q4" s="6"/>
      <c r="R4" s="6"/>
      <c r="S4" s="6"/>
      <c r="T4" s="6"/>
      <c r="U4" s="6"/>
      <c r="V4" s="6"/>
      <c r="W4" s="6"/>
      <c r="X4" s="6"/>
      <c r="Y4" s="6"/>
      <c r="Z4" s="6"/>
      <c r="AA4" s="6"/>
      <c r="AB4" s="6"/>
      <c r="AC4" s="6"/>
      <c r="AD4" s="6"/>
      <c r="AE4" s="6"/>
      <c r="AF4" s="6"/>
      <c r="AG4" s="6"/>
    </row>
    <row r="5" spans="1:33" ht="19.95" customHeight="1" thickBot="1" x14ac:dyDescent="0.35">
      <c r="A5" s="9" t="s">
        <v>3</v>
      </c>
      <c r="B5" s="25"/>
      <c r="D5" s="110"/>
      <c r="E5" s="111"/>
      <c r="F5" s="111"/>
      <c r="G5" s="111"/>
      <c r="H5" s="111"/>
    </row>
    <row r="6" spans="1:33" ht="19.95" customHeight="1" thickBot="1" x14ac:dyDescent="0.35">
      <c r="A6" s="5"/>
      <c r="B6" s="5"/>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19.95" customHeight="1" thickBot="1" x14ac:dyDescent="0.35">
      <c r="A7" s="9" t="s">
        <v>22</v>
      </c>
      <c r="B7" s="25"/>
      <c r="D7" s="110"/>
      <c r="E7" s="111"/>
      <c r="F7" s="111"/>
      <c r="G7" s="111"/>
      <c r="H7" s="111"/>
    </row>
    <row r="8" spans="1:33" ht="19.95" customHeight="1" thickBot="1" x14ac:dyDescent="0.35">
      <c r="A8" s="5"/>
      <c r="B8" s="5"/>
      <c r="D8" s="6"/>
      <c r="E8" s="6"/>
      <c r="F8" s="6"/>
      <c r="G8" s="6"/>
      <c r="H8" s="6"/>
      <c r="I8" s="6"/>
      <c r="J8" s="6"/>
      <c r="K8" s="6"/>
      <c r="L8" s="6"/>
      <c r="M8" s="6"/>
      <c r="N8" s="6"/>
      <c r="O8" s="6"/>
      <c r="P8" s="6"/>
      <c r="Q8" s="6"/>
      <c r="R8" s="6"/>
      <c r="S8" s="6"/>
      <c r="T8" s="6"/>
      <c r="U8" s="6"/>
      <c r="V8" s="6"/>
      <c r="W8" s="6"/>
      <c r="X8" s="6"/>
      <c r="Y8" s="6"/>
      <c r="Z8" s="6"/>
      <c r="AA8" s="6"/>
      <c r="AB8" s="6"/>
      <c r="AC8" s="6"/>
      <c r="AD8" s="6"/>
      <c r="AE8" s="6"/>
      <c r="AF8" s="6"/>
      <c r="AG8" s="6"/>
    </row>
    <row r="9" spans="1:33" ht="70.05" customHeight="1" thickBot="1" x14ac:dyDescent="0.35">
      <c r="A9" s="126" t="s">
        <v>150</v>
      </c>
      <c r="B9" s="127"/>
      <c r="D9" s="110"/>
      <c r="E9" s="111"/>
      <c r="F9" s="111"/>
      <c r="G9" s="111"/>
      <c r="H9" s="111"/>
    </row>
    <row r="10" spans="1:33" ht="30" customHeight="1" thickBot="1" x14ac:dyDescent="0.35">
      <c r="A10" s="5"/>
      <c r="B10" s="5"/>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row>
    <row r="11" spans="1:33" ht="19.95" customHeight="1" thickBot="1" x14ac:dyDescent="0.35">
      <c r="A11" s="114" t="s">
        <v>2</v>
      </c>
      <c r="B11" s="115"/>
      <c r="D11" s="35" t="s">
        <v>127</v>
      </c>
      <c r="E11" s="35" t="s">
        <v>127</v>
      </c>
      <c r="F11" s="35" t="s">
        <v>127</v>
      </c>
      <c r="G11" s="35" t="s">
        <v>127</v>
      </c>
      <c r="H11" s="35" t="s">
        <v>127</v>
      </c>
      <c r="I11" s="35" t="s">
        <v>127</v>
      </c>
      <c r="J11" s="35" t="s">
        <v>127</v>
      </c>
      <c r="K11" s="35" t="s">
        <v>127</v>
      </c>
      <c r="L11" s="35" t="s">
        <v>127</v>
      </c>
      <c r="M11" s="35" t="s">
        <v>127</v>
      </c>
      <c r="N11" s="35" t="s">
        <v>127</v>
      </c>
      <c r="O11" s="35" t="s">
        <v>127</v>
      </c>
      <c r="P11" s="35" t="s">
        <v>127</v>
      </c>
      <c r="Q11" s="35" t="s">
        <v>127</v>
      </c>
      <c r="R11" s="35" t="s">
        <v>127</v>
      </c>
      <c r="S11" s="35" t="s">
        <v>127</v>
      </c>
      <c r="T11" s="35" t="s">
        <v>127</v>
      </c>
      <c r="U11" s="35" t="s">
        <v>127</v>
      </c>
      <c r="V11" s="35" t="s">
        <v>127</v>
      </c>
      <c r="W11" s="35" t="s">
        <v>127</v>
      </c>
      <c r="X11" s="35" t="s">
        <v>127</v>
      </c>
      <c r="Y11" s="35" t="s">
        <v>127</v>
      </c>
      <c r="Z11" s="35" t="s">
        <v>127</v>
      </c>
      <c r="AA11" s="35" t="s">
        <v>127</v>
      </c>
      <c r="AB11" s="35" t="s">
        <v>127</v>
      </c>
      <c r="AC11" s="35" t="s">
        <v>127</v>
      </c>
      <c r="AD11" s="35" t="s">
        <v>127</v>
      </c>
      <c r="AE11" s="35" t="s">
        <v>127</v>
      </c>
      <c r="AF11" s="35" t="s">
        <v>127</v>
      </c>
      <c r="AG11" s="35" t="s">
        <v>127</v>
      </c>
    </row>
    <row r="12" spans="1:33" ht="19.95" customHeight="1" thickBot="1" x14ac:dyDescent="0.35">
      <c r="A12" s="1"/>
      <c r="B12" s="1"/>
      <c r="D12" s="26"/>
      <c r="E12" s="26"/>
      <c r="F12" s="27"/>
      <c r="G12" s="26"/>
      <c r="H12" s="28"/>
      <c r="I12" s="27"/>
      <c r="J12" s="26"/>
      <c r="K12" s="28"/>
      <c r="L12" s="26"/>
      <c r="M12" s="27"/>
      <c r="N12" s="26"/>
      <c r="O12" s="28"/>
      <c r="P12" s="26"/>
      <c r="Q12" s="27"/>
      <c r="R12" s="26"/>
      <c r="S12" s="28"/>
      <c r="T12" s="27"/>
      <c r="U12" s="26"/>
      <c r="V12" s="27"/>
      <c r="W12" s="26"/>
      <c r="X12" s="26"/>
      <c r="Y12" s="28"/>
      <c r="Z12" s="26"/>
      <c r="AA12" s="27"/>
      <c r="AB12" s="26"/>
      <c r="AC12" s="28"/>
      <c r="AD12" s="27"/>
      <c r="AE12" s="26"/>
      <c r="AF12" s="27"/>
      <c r="AG12" s="26"/>
    </row>
    <row r="13" spans="1:33" ht="19.95" customHeight="1" thickBot="1" x14ac:dyDescent="0.35">
      <c r="A13" s="5"/>
      <c r="B13" s="5"/>
      <c r="D13" s="6"/>
      <c r="E13" s="6"/>
      <c r="F13" s="6"/>
      <c r="G13" s="20"/>
      <c r="H13" s="6"/>
      <c r="I13" s="6"/>
      <c r="J13" s="6"/>
      <c r="K13" s="6"/>
      <c r="L13" s="6"/>
      <c r="M13" s="6"/>
      <c r="N13" s="6"/>
      <c r="O13" s="6"/>
      <c r="P13" s="6"/>
      <c r="Q13" s="6"/>
      <c r="R13" s="6"/>
      <c r="S13" s="6"/>
      <c r="T13" s="6"/>
      <c r="U13" s="6"/>
      <c r="V13" s="6"/>
      <c r="W13" s="6"/>
      <c r="X13" s="6"/>
      <c r="Y13" s="6"/>
      <c r="Z13" s="6"/>
      <c r="AA13" s="6"/>
      <c r="AB13" s="6"/>
      <c r="AC13" s="6"/>
      <c r="AD13" s="6"/>
      <c r="AE13" s="6"/>
      <c r="AF13" s="6"/>
      <c r="AG13" s="6"/>
    </row>
    <row r="14" spans="1:33" ht="19.95" customHeight="1" thickBot="1" x14ac:dyDescent="0.35">
      <c r="A14" s="118" t="s">
        <v>79</v>
      </c>
      <c r="B14" s="1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row>
    <row r="15" spans="1:33" ht="15" customHeight="1" thickBot="1" x14ac:dyDescent="0.35">
      <c r="A15" s="5"/>
      <c r="B15" s="5"/>
      <c r="D15" s="6"/>
      <c r="E15" s="6"/>
      <c r="F15" s="6"/>
      <c r="G15" s="20"/>
      <c r="H15" s="6"/>
      <c r="I15" s="6"/>
      <c r="J15" s="6"/>
      <c r="K15" s="6"/>
      <c r="L15" s="6"/>
      <c r="M15" s="6"/>
      <c r="N15" s="6"/>
      <c r="O15" s="6"/>
      <c r="P15" s="6"/>
      <c r="Q15" s="6"/>
      <c r="R15" s="6"/>
      <c r="S15" s="6"/>
      <c r="T15" s="6"/>
      <c r="U15" s="6"/>
      <c r="V15" s="6"/>
      <c r="W15" s="6"/>
      <c r="X15" s="6"/>
      <c r="Y15" s="6"/>
      <c r="Z15" s="6"/>
      <c r="AA15" s="6"/>
      <c r="AB15" s="6"/>
      <c r="AC15" s="6"/>
      <c r="AD15" s="6"/>
      <c r="AE15" s="6"/>
      <c r="AF15" s="6"/>
      <c r="AG15" s="6"/>
    </row>
    <row r="16" spans="1:33" ht="19.95" customHeight="1" thickBot="1" x14ac:dyDescent="0.35">
      <c r="A16" s="94" t="s">
        <v>86</v>
      </c>
      <c r="B16" s="9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7"/>
      <c r="AD16" s="45"/>
      <c r="AE16" s="49"/>
      <c r="AF16" s="45"/>
      <c r="AG16" s="48"/>
    </row>
    <row r="17" spans="1:33" ht="19.95" customHeight="1" thickBot="1" x14ac:dyDescent="0.35">
      <c r="A17" s="124" t="s">
        <v>92</v>
      </c>
      <c r="B17" s="125"/>
      <c r="D17" s="46" t="str">
        <f ca="1">IF(D16="","",DATEDIF(D16, TODAY(), "y") &amp; " ans et " &amp; DATEDIF(D16, TODAY(), "ym") &amp; " mois")</f>
        <v/>
      </c>
      <c r="E17" s="46" t="str">
        <f t="shared" ref="E17:AG17" ca="1" si="0">IF(E16="","",DATEDIF(E16, TODAY(), "y") &amp; " ans et " &amp; DATEDIF(E16, TODAY(), "ym") &amp; " mois")</f>
        <v/>
      </c>
      <c r="F17" s="46" t="str">
        <f t="shared" ca="1" si="0"/>
        <v/>
      </c>
      <c r="G17" s="46" t="str">
        <f t="shared" ca="1" si="0"/>
        <v/>
      </c>
      <c r="H17" s="46" t="str">
        <f t="shared" ca="1" si="0"/>
        <v/>
      </c>
      <c r="I17" s="46" t="str">
        <f t="shared" ca="1" si="0"/>
        <v/>
      </c>
      <c r="J17" s="46" t="str">
        <f t="shared" ca="1" si="0"/>
        <v/>
      </c>
      <c r="K17" s="46" t="str">
        <f t="shared" ca="1" si="0"/>
        <v/>
      </c>
      <c r="L17" s="46" t="str">
        <f t="shared" ca="1" si="0"/>
        <v/>
      </c>
      <c r="M17" s="46" t="str">
        <f t="shared" ca="1" si="0"/>
        <v/>
      </c>
      <c r="N17" s="46" t="str">
        <f t="shared" ca="1" si="0"/>
        <v/>
      </c>
      <c r="O17" s="46" t="str">
        <f t="shared" ca="1" si="0"/>
        <v/>
      </c>
      <c r="P17" s="46" t="str">
        <f t="shared" ca="1" si="0"/>
        <v/>
      </c>
      <c r="Q17" s="46" t="str">
        <f t="shared" ca="1" si="0"/>
        <v/>
      </c>
      <c r="R17" s="46" t="str">
        <f t="shared" ca="1" si="0"/>
        <v/>
      </c>
      <c r="S17" s="46" t="str">
        <f t="shared" ca="1" si="0"/>
        <v/>
      </c>
      <c r="T17" s="46" t="str">
        <f t="shared" ca="1" si="0"/>
        <v/>
      </c>
      <c r="U17" s="46" t="str">
        <f t="shared" ca="1" si="0"/>
        <v/>
      </c>
      <c r="V17" s="46" t="str">
        <f t="shared" ca="1" si="0"/>
        <v/>
      </c>
      <c r="W17" s="46" t="str">
        <f t="shared" ca="1" si="0"/>
        <v/>
      </c>
      <c r="X17" s="46" t="str">
        <f t="shared" ca="1" si="0"/>
        <v/>
      </c>
      <c r="Y17" s="46" t="str">
        <f t="shared" ca="1" si="0"/>
        <v/>
      </c>
      <c r="Z17" s="46" t="str">
        <f t="shared" ca="1" si="0"/>
        <v/>
      </c>
      <c r="AA17" s="46" t="str">
        <f t="shared" ca="1" si="0"/>
        <v/>
      </c>
      <c r="AB17" s="46" t="str">
        <f t="shared" ca="1" si="0"/>
        <v/>
      </c>
      <c r="AC17" s="46" t="str">
        <f t="shared" ca="1" si="0"/>
        <v/>
      </c>
      <c r="AD17" s="46" t="str">
        <f t="shared" ca="1" si="0"/>
        <v/>
      </c>
      <c r="AE17" s="46" t="str">
        <f t="shared" ca="1" si="0"/>
        <v/>
      </c>
      <c r="AF17" s="46" t="str">
        <f t="shared" ca="1" si="0"/>
        <v/>
      </c>
      <c r="AG17" s="46" t="str">
        <f t="shared" ca="1" si="0"/>
        <v/>
      </c>
    </row>
    <row r="18" spans="1:33" ht="15" customHeight="1" thickBot="1" x14ac:dyDescent="0.35">
      <c r="A18" s="15"/>
      <c r="B18" s="15"/>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row>
    <row r="19" spans="1:33" ht="19.95" customHeight="1" thickBot="1" x14ac:dyDescent="0.35">
      <c r="A19" s="94" t="s">
        <v>33</v>
      </c>
      <c r="B19" s="95"/>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row>
    <row r="20" spans="1:33" ht="15" customHeight="1" thickBot="1" x14ac:dyDescent="0.35">
      <c r="A20" s="1"/>
      <c r="B20" s="1"/>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ht="19.95" customHeight="1" thickBot="1" x14ac:dyDescent="0.35">
      <c r="A21" s="94" t="s">
        <v>69</v>
      </c>
      <c r="B21" s="95"/>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row>
    <row r="22" spans="1:33" ht="15" customHeight="1" thickBot="1" x14ac:dyDescent="0.35">
      <c r="A22" s="1"/>
      <c r="B22" s="1"/>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ht="19.95" customHeight="1" thickBot="1" x14ac:dyDescent="0.35">
      <c r="A23" s="94" t="s">
        <v>23</v>
      </c>
      <c r="B23" s="95"/>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row>
    <row r="24" spans="1:33" ht="30" customHeight="1" thickBot="1" x14ac:dyDescent="0.35">
      <c r="A24" s="5"/>
      <c r="B24" s="5"/>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row>
    <row r="25" spans="1:33" ht="19.95" customHeight="1" thickBot="1" x14ac:dyDescent="0.35">
      <c r="A25" s="116" t="s">
        <v>24</v>
      </c>
      <c r="B25" s="117"/>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ht="15" customHeight="1" thickBot="1" x14ac:dyDescent="0.35">
      <c r="A26" s="1"/>
      <c r="B26" s="1"/>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ht="19.95" customHeight="1" thickBot="1" x14ac:dyDescent="0.35">
      <c r="A27" s="94" t="s">
        <v>47</v>
      </c>
      <c r="B27" s="95"/>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row>
    <row r="28" spans="1:33" ht="15" customHeight="1" thickBot="1" x14ac:dyDescent="0.35">
      <c r="A28" s="15"/>
      <c r="B28" s="15"/>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ht="19.95" customHeight="1" thickBot="1" x14ac:dyDescent="0.35">
      <c r="A29" s="94" t="s">
        <v>151</v>
      </c>
      <c r="B29" s="95"/>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row>
    <row r="30" spans="1:33" ht="15" customHeight="1" x14ac:dyDescent="0.3">
      <c r="A30" s="22" t="s">
        <v>70</v>
      </c>
      <c r="B30" s="73"/>
      <c r="D30" s="50"/>
      <c r="E30" s="51"/>
      <c r="F30" s="50"/>
      <c r="G30" s="51"/>
      <c r="H30" s="50"/>
      <c r="I30" s="51"/>
      <c r="J30" s="50"/>
      <c r="K30" s="51"/>
      <c r="L30" s="50"/>
      <c r="M30" s="51"/>
      <c r="N30" s="50"/>
      <c r="O30" s="51"/>
      <c r="P30" s="50"/>
      <c r="Q30" s="51"/>
      <c r="R30" s="50"/>
      <c r="S30" s="51"/>
      <c r="T30" s="50"/>
      <c r="U30" s="51"/>
      <c r="V30" s="50"/>
      <c r="W30" s="51"/>
      <c r="X30" s="50"/>
      <c r="Y30" s="51"/>
      <c r="Z30" s="50"/>
      <c r="AA30" s="51"/>
      <c r="AB30" s="50"/>
      <c r="AC30" s="51"/>
      <c r="AD30" s="50"/>
      <c r="AE30" s="51"/>
      <c r="AF30" s="50"/>
      <c r="AG30" s="52"/>
    </row>
    <row r="31" spans="1:33" ht="15" customHeight="1" x14ac:dyDescent="0.3">
      <c r="A31" s="23" t="s">
        <v>71</v>
      </c>
      <c r="B31" s="74"/>
      <c r="D31" s="53"/>
      <c r="E31" s="54"/>
      <c r="F31" s="53"/>
      <c r="G31" s="54"/>
      <c r="H31" s="53"/>
      <c r="I31" s="54"/>
      <c r="J31" s="53"/>
      <c r="K31" s="54"/>
      <c r="L31" s="53"/>
      <c r="M31" s="54"/>
      <c r="N31" s="53"/>
      <c r="O31" s="54"/>
      <c r="P31" s="53"/>
      <c r="Q31" s="54"/>
      <c r="R31" s="53"/>
      <c r="S31" s="54"/>
      <c r="T31" s="53"/>
      <c r="U31" s="54"/>
      <c r="V31" s="53"/>
      <c r="W31" s="54"/>
      <c r="X31" s="53"/>
      <c r="Y31" s="54"/>
      <c r="Z31" s="53"/>
      <c r="AA31" s="54"/>
      <c r="AB31" s="53"/>
      <c r="AC31" s="54"/>
      <c r="AD31" s="53"/>
      <c r="AE31" s="54"/>
      <c r="AF31" s="53"/>
      <c r="AG31" s="55"/>
    </row>
    <row r="32" spans="1:33" ht="15" customHeight="1" x14ac:dyDescent="0.3">
      <c r="A32" s="23" t="s">
        <v>72</v>
      </c>
      <c r="B32" s="74"/>
      <c r="D32" s="53"/>
      <c r="E32" s="54"/>
      <c r="F32" s="53"/>
      <c r="G32" s="54"/>
      <c r="H32" s="53"/>
      <c r="I32" s="54"/>
      <c r="J32" s="53"/>
      <c r="K32" s="54"/>
      <c r="L32" s="53"/>
      <c r="M32" s="54"/>
      <c r="N32" s="53"/>
      <c r="O32" s="54"/>
      <c r="P32" s="53"/>
      <c r="Q32" s="54"/>
      <c r="R32" s="53"/>
      <c r="S32" s="54"/>
      <c r="T32" s="53"/>
      <c r="U32" s="54"/>
      <c r="V32" s="53"/>
      <c r="W32" s="54"/>
      <c r="X32" s="53"/>
      <c r="Y32" s="54"/>
      <c r="Z32" s="53"/>
      <c r="AA32" s="54"/>
      <c r="AB32" s="53"/>
      <c r="AC32" s="54"/>
      <c r="AD32" s="53"/>
      <c r="AE32" s="54"/>
      <c r="AF32" s="53"/>
      <c r="AG32" s="55"/>
    </row>
    <row r="33" spans="1:33" ht="15" customHeight="1" x14ac:dyDescent="0.3">
      <c r="A33" s="23" t="s">
        <v>73</v>
      </c>
      <c r="B33" s="74"/>
      <c r="D33" s="53"/>
      <c r="E33" s="54"/>
      <c r="F33" s="53"/>
      <c r="G33" s="54"/>
      <c r="H33" s="53"/>
      <c r="I33" s="54"/>
      <c r="J33" s="53"/>
      <c r="K33" s="54"/>
      <c r="L33" s="53"/>
      <c r="M33" s="54"/>
      <c r="N33" s="53"/>
      <c r="O33" s="54"/>
      <c r="P33" s="53"/>
      <c r="Q33" s="54"/>
      <c r="R33" s="53"/>
      <c r="S33" s="54"/>
      <c r="T33" s="53"/>
      <c r="U33" s="54"/>
      <c r="V33" s="53"/>
      <c r="W33" s="54"/>
      <c r="X33" s="53"/>
      <c r="Y33" s="54"/>
      <c r="Z33" s="53"/>
      <c r="AA33" s="54"/>
      <c r="AB33" s="53"/>
      <c r="AC33" s="54"/>
      <c r="AD33" s="53"/>
      <c r="AE33" s="54"/>
      <c r="AF33" s="53"/>
      <c r="AG33" s="55"/>
    </row>
    <row r="34" spans="1:33" ht="15" customHeight="1" x14ac:dyDescent="0.3">
      <c r="A34" s="23" t="s">
        <v>87</v>
      </c>
      <c r="B34" s="74"/>
      <c r="D34" s="53"/>
      <c r="E34" s="54"/>
      <c r="F34" s="53"/>
      <c r="G34" s="54"/>
      <c r="H34" s="53"/>
      <c r="I34" s="54"/>
      <c r="J34" s="53"/>
      <c r="K34" s="54"/>
      <c r="L34" s="53"/>
      <c r="M34" s="54"/>
      <c r="N34" s="53"/>
      <c r="O34" s="54"/>
      <c r="P34" s="53"/>
      <c r="Q34" s="54"/>
      <c r="R34" s="53"/>
      <c r="S34" s="54"/>
      <c r="T34" s="53"/>
      <c r="U34" s="54"/>
      <c r="V34" s="53"/>
      <c r="W34" s="54"/>
      <c r="X34" s="53"/>
      <c r="Y34" s="54"/>
      <c r="Z34" s="53"/>
      <c r="AA34" s="54"/>
      <c r="AB34" s="53"/>
      <c r="AC34" s="54"/>
      <c r="AD34" s="53"/>
      <c r="AE34" s="54"/>
      <c r="AF34" s="53"/>
      <c r="AG34" s="55"/>
    </row>
    <row r="35" spans="1:33" ht="15" customHeight="1" x14ac:dyDescent="0.3">
      <c r="A35" s="23" t="s">
        <v>88</v>
      </c>
      <c r="B35" s="74"/>
      <c r="D35" s="53"/>
      <c r="E35" s="54"/>
      <c r="F35" s="53"/>
      <c r="G35" s="54"/>
      <c r="H35" s="53"/>
      <c r="I35" s="54"/>
      <c r="J35" s="53"/>
      <c r="K35" s="54"/>
      <c r="L35" s="53"/>
      <c r="M35" s="54"/>
      <c r="N35" s="53"/>
      <c r="O35" s="54"/>
      <c r="P35" s="53"/>
      <c r="Q35" s="54"/>
      <c r="R35" s="53"/>
      <c r="S35" s="54"/>
      <c r="T35" s="53"/>
      <c r="U35" s="54"/>
      <c r="V35" s="53"/>
      <c r="W35" s="54"/>
      <c r="X35" s="53"/>
      <c r="Y35" s="54"/>
      <c r="Z35" s="53"/>
      <c r="AA35" s="54"/>
      <c r="AB35" s="53"/>
      <c r="AC35" s="54"/>
      <c r="AD35" s="53"/>
      <c r="AE35" s="54"/>
      <c r="AF35" s="53"/>
      <c r="AG35" s="55"/>
    </row>
    <row r="36" spans="1:33" ht="15" customHeight="1" x14ac:dyDescent="0.3">
      <c r="A36" s="23" t="s">
        <v>89</v>
      </c>
      <c r="B36" s="74"/>
      <c r="D36" s="53"/>
      <c r="E36" s="54"/>
      <c r="F36" s="53"/>
      <c r="G36" s="54"/>
      <c r="H36" s="53"/>
      <c r="I36" s="54"/>
      <c r="J36" s="53"/>
      <c r="K36" s="54"/>
      <c r="L36" s="53"/>
      <c r="M36" s="54"/>
      <c r="N36" s="53"/>
      <c r="O36" s="54"/>
      <c r="P36" s="53"/>
      <c r="Q36" s="54"/>
      <c r="R36" s="53"/>
      <c r="S36" s="54"/>
      <c r="T36" s="53"/>
      <c r="U36" s="54"/>
      <c r="V36" s="53"/>
      <c r="W36" s="54"/>
      <c r="X36" s="53"/>
      <c r="Y36" s="54"/>
      <c r="Z36" s="53"/>
      <c r="AA36" s="54"/>
      <c r="AB36" s="53"/>
      <c r="AC36" s="54"/>
      <c r="AD36" s="53"/>
      <c r="AE36" s="54"/>
      <c r="AF36" s="53"/>
      <c r="AG36" s="55"/>
    </row>
    <row r="37" spans="1:33" ht="15" customHeight="1" thickBot="1" x14ac:dyDescent="0.35">
      <c r="A37" s="24" t="s">
        <v>90</v>
      </c>
      <c r="B37" s="75"/>
      <c r="D37" s="56"/>
      <c r="E37" s="57"/>
      <c r="F37" s="56"/>
      <c r="G37" s="57"/>
      <c r="H37" s="56"/>
      <c r="I37" s="57"/>
      <c r="J37" s="56"/>
      <c r="K37" s="57"/>
      <c r="L37" s="56"/>
      <c r="M37" s="57"/>
      <c r="N37" s="56"/>
      <c r="O37" s="57"/>
      <c r="P37" s="56"/>
      <c r="Q37" s="57"/>
      <c r="R37" s="56"/>
      <c r="S37" s="57"/>
      <c r="T37" s="56"/>
      <c r="U37" s="57"/>
      <c r="V37" s="56"/>
      <c r="W37" s="57"/>
      <c r="X37" s="56"/>
      <c r="Y37" s="57"/>
      <c r="Z37" s="56"/>
      <c r="AA37" s="57"/>
      <c r="AB37" s="56"/>
      <c r="AC37" s="57"/>
      <c r="AD37" s="56"/>
      <c r="AE37" s="57"/>
      <c r="AF37" s="56"/>
      <c r="AG37" s="58"/>
    </row>
    <row r="38" spans="1:33" ht="15" customHeight="1" thickBot="1" x14ac:dyDescent="0.35">
      <c r="A38" s="15"/>
      <c r="B38" s="15"/>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row>
    <row r="39" spans="1:33" ht="19.95" customHeight="1" thickBot="1" x14ac:dyDescent="0.35">
      <c r="A39" s="94" t="s">
        <v>57</v>
      </c>
      <c r="B39" s="95"/>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row>
    <row r="40" spans="1:33" ht="15" customHeight="1" thickBot="1" x14ac:dyDescent="0.35">
      <c r="A40" s="15"/>
      <c r="B40" s="15"/>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row>
    <row r="41" spans="1:33" ht="19.95" customHeight="1" thickBot="1" x14ac:dyDescent="0.35">
      <c r="A41" s="94" t="s">
        <v>58</v>
      </c>
      <c r="B41" s="95"/>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row>
    <row r="42" spans="1:33" ht="15" customHeight="1" thickBot="1" x14ac:dyDescent="0.35">
      <c r="A42" s="15"/>
      <c r="B42" s="15"/>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row>
    <row r="43" spans="1:33" ht="19.95" customHeight="1" thickBot="1" x14ac:dyDescent="0.35">
      <c r="A43" s="94" t="s">
        <v>152</v>
      </c>
      <c r="B43" s="95"/>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row>
    <row r="44" spans="1:33" ht="19.95" customHeight="1" thickBot="1" x14ac:dyDescent="0.35">
      <c r="A44" s="1"/>
      <c r="B44" s="1"/>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row>
    <row r="45" spans="1:33" ht="19.95" customHeight="1" thickBot="1" x14ac:dyDescent="0.35">
      <c r="A45" s="104" t="s">
        <v>68</v>
      </c>
      <c r="B45" s="105"/>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row>
    <row r="46" spans="1:33" ht="15" customHeight="1" thickBot="1" x14ac:dyDescent="0.35">
      <c r="A46" s="1"/>
      <c r="B46" s="1"/>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row>
    <row r="47" spans="1:33" ht="15" customHeight="1" x14ac:dyDescent="0.3">
      <c r="A47" s="88" t="s">
        <v>109</v>
      </c>
      <c r="B47" s="89"/>
      <c r="D47" s="67"/>
      <c r="E47" s="68"/>
      <c r="F47" s="67"/>
      <c r="G47" s="67"/>
      <c r="H47" s="68"/>
      <c r="I47" s="67"/>
      <c r="J47" s="67"/>
      <c r="K47" s="68"/>
      <c r="L47" s="67"/>
      <c r="M47" s="67"/>
      <c r="N47" s="67"/>
      <c r="O47" s="68"/>
      <c r="P47" s="67"/>
      <c r="Q47" s="67"/>
      <c r="R47" s="67"/>
      <c r="S47" s="68"/>
      <c r="T47" s="67"/>
      <c r="U47" s="67"/>
      <c r="V47" s="67"/>
      <c r="W47" s="67"/>
      <c r="X47" s="67"/>
      <c r="Y47" s="68"/>
      <c r="Z47" s="67"/>
      <c r="AA47" s="67"/>
      <c r="AB47" s="67"/>
      <c r="AC47" s="68"/>
      <c r="AD47" s="67"/>
      <c r="AE47" s="67"/>
      <c r="AF47" s="67"/>
      <c r="AG47" s="67"/>
    </row>
    <row r="48" spans="1:33" ht="15" customHeight="1" x14ac:dyDescent="0.3">
      <c r="A48" s="106" t="s">
        <v>110</v>
      </c>
      <c r="B48" s="107"/>
      <c r="D48" s="69"/>
      <c r="E48" s="70"/>
      <c r="F48" s="69"/>
      <c r="G48" s="69"/>
      <c r="H48" s="70"/>
      <c r="I48" s="69"/>
      <c r="J48" s="69"/>
      <c r="K48" s="70"/>
      <c r="L48" s="69"/>
      <c r="M48" s="69"/>
      <c r="N48" s="69"/>
      <c r="O48" s="70"/>
      <c r="P48" s="69"/>
      <c r="Q48" s="69"/>
      <c r="R48" s="69"/>
      <c r="S48" s="70"/>
      <c r="T48" s="69"/>
      <c r="U48" s="69"/>
      <c r="V48" s="69"/>
      <c r="W48" s="69"/>
      <c r="X48" s="69"/>
      <c r="Y48" s="70"/>
      <c r="Z48" s="69"/>
      <c r="AA48" s="69"/>
      <c r="AB48" s="69"/>
      <c r="AC48" s="70"/>
      <c r="AD48" s="69"/>
      <c r="AE48" s="69"/>
      <c r="AF48" s="69"/>
      <c r="AG48" s="69"/>
    </row>
    <row r="49" spans="1:33" ht="15" customHeight="1" x14ac:dyDescent="0.3">
      <c r="A49" s="106" t="s">
        <v>111</v>
      </c>
      <c r="B49" s="107"/>
      <c r="D49" s="69"/>
      <c r="E49" s="70"/>
      <c r="F49" s="69"/>
      <c r="G49" s="69"/>
      <c r="H49" s="70"/>
      <c r="I49" s="69"/>
      <c r="J49" s="69"/>
      <c r="K49" s="70"/>
      <c r="L49" s="69"/>
      <c r="M49" s="69"/>
      <c r="N49" s="69"/>
      <c r="O49" s="70"/>
      <c r="P49" s="69"/>
      <c r="Q49" s="69"/>
      <c r="R49" s="69"/>
      <c r="S49" s="70"/>
      <c r="T49" s="69"/>
      <c r="U49" s="69"/>
      <c r="V49" s="69"/>
      <c r="W49" s="69"/>
      <c r="X49" s="69"/>
      <c r="Y49" s="70"/>
      <c r="Z49" s="69"/>
      <c r="AA49" s="69"/>
      <c r="AB49" s="69"/>
      <c r="AC49" s="70"/>
      <c r="AD49" s="69"/>
      <c r="AE49" s="69"/>
      <c r="AF49" s="69"/>
      <c r="AG49" s="69"/>
    </row>
    <row r="50" spans="1:33" ht="15" customHeight="1" x14ac:dyDescent="0.3">
      <c r="A50" s="106" t="s">
        <v>112</v>
      </c>
      <c r="B50" s="107"/>
      <c r="D50" s="69"/>
      <c r="E50" s="70"/>
      <c r="F50" s="69"/>
      <c r="G50" s="69"/>
      <c r="H50" s="70"/>
      <c r="I50" s="69"/>
      <c r="J50" s="69"/>
      <c r="K50" s="70"/>
      <c r="L50" s="69"/>
      <c r="M50" s="69"/>
      <c r="N50" s="69"/>
      <c r="O50" s="70"/>
      <c r="P50" s="69"/>
      <c r="Q50" s="69"/>
      <c r="R50" s="69"/>
      <c r="S50" s="70"/>
      <c r="T50" s="69"/>
      <c r="U50" s="69"/>
      <c r="V50" s="69"/>
      <c r="W50" s="69"/>
      <c r="X50" s="69"/>
      <c r="Y50" s="70"/>
      <c r="Z50" s="69"/>
      <c r="AA50" s="69"/>
      <c r="AB50" s="69"/>
      <c r="AC50" s="70"/>
      <c r="AD50" s="69"/>
      <c r="AE50" s="69"/>
      <c r="AF50" s="69"/>
      <c r="AG50" s="69"/>
    </row>
    <row r="51" spans="1:33" ht="15" customHeight="1" thickBot="1" x14ac:dyDescent="0.35">
      <c r="A51" s="122" t="s">
        <v>113</v>
      </c>
      <c r="B51" s="123"/>
      <c r="D51" s="71"/>
      <c r="E51" s="72"/>
      <c r="F51" s="71"/>
      <c r="G51" s="71"/>
      <c r="H51" s="72"/>
      <c r="I51" s="71"/>
      <c r="J51" s="71"/>
      <c r="K51" s="72"/>
      <c r="L51" s="71"/>
      <c r="M51" s="71"/>
      <c r="N51" s="71"/>
      <c r="O51" s="72"/>
      <c r="P51" s="71"/>
      <c r="Q51" s="71"/>
      <c r="R51" s="71"/>
      <c r="S51" s="72"/>
      <c r="T51" s="71"/>
      <c r="U51" s="71"/>
      <c r="V51" s="71"/>
      <c r="W51" s="71"/>
      <c r="X51" s="71"/>
      <c r="Y51" s="72"/>
      <c r="Z51" s="71"/>
      <c r="AA51" s="71"/>
      <c r="AB51" s="71"/>
      <c r="AC51" s="72"/>
      <c r="AD51" s="71"/>
      <c r="AE51" s="71"/>
      <c r="AF51" s="71"/>
      <c r="AG51" s="71"/>
    </row>
    <row r="52" spans="1:33" ht="19.95" customHeight="1" thickBot="1" x14ac:dyDescent="0.35">
      <c r="A52" s="2"/>
      <c r="B52" s="3"/>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row>
    <row r="53" spans="1:33" ht="19.95" customHeight="1" thickBot="1" x14ac:dyDescent="0.35">
      <c r="A53" s="104" t="s">
        <v>142</v>
      </c>
      <c r="B53" s="105"/>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row>
    <row r="54" spans="1:33" ht="15" customHeight="1" thickBot="1" x14ac:dyDescent="0.35">
      <c r="A54" s="1"/>
      <c r="B54" s="1"/>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row>
    <row r="55" spans="1:33" ht="15" customHeight="1" x14ac:dyDescent="0.3">
      <c r="A55" s="88" t="s">
        <v>143</v>
      </c>
      <c r="B55" s="89"/>
      <c r="D55" s="67"/>
      <c r="E55" s="67"/>
      <c r="F55" s="67"/>
      <c r="G55" s="67"/>
      <c r="H55" s="68"/>
      <c r="I55" s="67"/>
      <c r="J55" s="67"/>
      <c r="K55" s="68"/>
      <c r="L55" s="67"/>
      <c r="M55" s="67"/>
      <c r="N55" s="67"/>
      <c r="O55" s="68"/>
      <c r="P55" s="67"/>
      <c r="Q55" s="67"/>
      <c r="R55" s="67"/>
      <c r="S55" s="68"/>
      <c r="T55" s="67"/>
      <c r="U55" s="67"/>
      <c r="V55" s="67"/>
      <c r="W55" s="67"/>
      <c r="X55" s="67"/>
      <c r="Y55" s="68"/>
      <c r="Z55" s="67"/>
      <c r="AA55" s="67"/>
      <c r="AB55" s="67"/>
      <c r="AC55" s="68"/>
      <c r="AD55" s="67"/>
      <c r="AE55" s="67"/>
      <c r="AF55" s="67"/>
      <c r="AG55" s="67"/>
    </row>
    <row r="56" spans="1:33" x14ac:dyDescent="0.3">
      <c r="A56" s="90" t="s">
        <v>144</v>
      </c>
      <c r="B56" s="91"/>
      <c r="D56" s="69"/>
      <c r="E56" s="69"/>
      <c r="F56" s="69"/>
      <c r="G56" s="69"/>
      <c r="H56" s="70"/>
      <c r="I56" s="69"/>
      <c r="J56" s="69"/>
      <c r="K56" s="70"/>
      <c r="L56" s="69"/>
      <c r="M56" s="69"/>
      <c r="N56" s="69"/>
      <c r="O56" s="70"/>
      <c r="P56" s="69"/>
      <c r="Q56" s="69"/>
      <c r="R56" s="69"/>
      <c r="S56" s="70"/>
      <c r="T56" s="69"/>
      <c r="U56" s="69"/>
      <c r="V56" s="69"/>
      <c r="W56" s="69"/>
      <c r="X56" s="69"/>
      <c r="Y56" s="70"/>
      <c r="Z56" s="69"/>
      <c r="AA56" s="69"/>
      <c r="AB56" s="69"/>
      <c r="AC56" s="70"/>
      <c r="AD56" s="69"/>
      <c r="AE56" s="69"/>
      <c r="AF56" s="69"/>
      <c r="AG56" s="69"/>
    </row>
    <row r="57" spans="1:33" x14ac:dyDescent="0.3">
      <c r="A57" s="90" t="s">
        <v>145</v>
      </c>
      <c r="B57" s="91"/>
      <c r="D57" s="69"/>
      <c r="E57" s="69"/>
      <c r="F57" s="69"/>
      <c r="G57" s="69"/>
      <c r="H57" s="70"/>
      <c r="I57" s="69"/>
      <c r="J57" s="69"/>
      <c r="K57" s="70"/>
      <c r="L57" s="69"/>
      <c r="M57" s="69"/>
      <c r="N57" s="69"/>
      <c r="O57" s="70"/>
      <c r="P57" s="69"/>
      <c r="Q57" s="69"/>
      <c r="R57" s="69"/>
      <c r="S57" s="70"/>
      <c r="T57" s="69"/>
      <c r="U57" s="69"/>
      <c r="V57" s="69"/>
      <c r="W57" s="69"/>
      <c r="X57" s="69"/>
      <c r="Y57" s="70"/>
      <c r="Z57" s="69"/>
      <c r="AA57" s="69"/>
      <c r="AB57" s="69"/>
      <c r="AC57" s="70"/>
      <c r="AD57" s="69"/>
      <c r="AE57" s="69"/>
      <c r="AF57" s="69"/>
      <c r="AG57" s="69"/>
    </row>
    <row r="58" spans="1:33" x14ac:dyDescent="0.3">
      <c r="A58" s="90" t="s">
        <v>146</v>
      </c>
      <c r="B58" s="91"/>
      <c r="D58" s="69"/>
      <c r="E58" s="69"/>
      <c r="F58" s="69"/>
      <c r="G58" s="69"/>
      <c r="H58" s="70"/>
      <c r="I58" s="69"/>
      <c r="J58" s="69"/>
      <c r="K58" s="70"/>
      <c r="L58" s="69"/>
      <c r="M58" s="69"/>
      <c r="N58" s="69"/>
      <c r="O58" s="70"/>
      <c r="P58" s="69"/>
      <c r="Q58" s="69"/>
      <c r="R58" s="69"/>
      <c r="S58" s="70"/>
      <c r="T58" s="69"/>
      <c r="U58" s="69"/>
      <c r="V58" s="69"/>
      <c r="W58" s="69"/>
      <c r="X58" s="69"/>
      <c r="Y58" s="70"/>
      <c r="Z58" s="69"/>
      <c r="AA58" s="69"/>
      <c r="AB58" s="69"/>
      <c r="AC58" s="70"/>
      <c r="AD58" s="69"/>
      <c r="AE58" s="69"/>
      <c r="AF58" s="69"/>
      <c r="AG58" s="69"/>
    </row>
    <row r="59" spans="1:33" ht="15" thickBot="1" x14ac:dyDescent="0.35">
      <c r="A59" s="92" t="s">
        <v>147</v>
      </c>
      <c r="B59" s="93"/>
      <c r="D59" s="71"/>
      <c r="E59" s="71"/>
      <c r="F59" s="71"/>
      <c r="G59" s="71"/>
      <c r="H59" s="72"/>
      <c r="I59" s="71"/>
      <c r="J59" s="71"/>
      <c r="K59" s="72"/>
      <c r="L59" s="71"/>
      <c r="M59" s="71"/>
      <c r="N59" s="71"/>
      <c r="O59" s="72"/>
      <c r="P59" s="71"/>
      <c r="Q59" s="71"/>
      <c r="R59" s="71"/>
      <c r="S59" s="72"/>
      <c r="T59" s="71"/>
      <c r="U59" s="71"/>
      <c r="V59" s="71"/>
      <c r="W59" s="71"/>
      <c r="X59" s="71"/>
      <c r="Y59" s="72"/>
      <c r="Z59" s="71"/>
      <c r="AA59" s="71"/>
      <c r="AB59" s="71"/>
      <c r="AC59" s="72"/>
      <c r="AD59" s="71"/>
      <c r="AE59" s="71"/>
      <c r="AF59" s="71"/>
      <c r="AG59" s="71"/>
    </row>
    <row r="60" spans="1:33" ht="19.95" customHeight="1" thickBot="1" x14ac:dyDescent="0.35">
      <c r="A60" s="2"/>
      <c r="B60" s="3"/>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row>
    <row r="61" spans="1:33" ht="19.95" customHeight="1" thickBot="1" x14ac:dyDescent="0.35">
      <c r="A61" s="104" t="s">
        <v>141</v>
      </c>
      <c r="B61" s="105"/>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row>
    <row r="62" spans="1:33" ht="15" customHeight="1" thickBot="1" x14ac:dyDescent="0.35">
      <c r="A62" s="1"/>
      <c r="B62" s="1"/>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row>
    <row r="63" spans="1:33" ht="15" customHeight="1" x14ac:dyDescent="0.3">
      <c r="A63" s="88" t="s">
        <v>114</v>
      </c>
      <c r="B63" s="89"/>
      <c r="D63" s="67"/>
      <c r="E63" s="67"/>
      <c r="F63" s="67"/>
      <c r="G63" s="67"/>
      <c r="H63" s="68"/>
      <c r="I63" s="67"/>
      <c r="J63" s="67"/>
      <c r="K63" s="68"/>
      <c r="L63" s="67"/>
      <c r="M63" s="67"/>
      <c r="N63" s="67"/>
      <c r="O63" s="68"/>
      <c r="P63" s="67"/>
      <c r="Q63" s="67"/>
      <c r="R63" s="67"/>
      <c r="S63" s="68"/>
      <c r="T63" s="67"/>
      <c r="U63" s="67"/>
      <c r="V63" s="67"/>
      <c r="W63" s="67"/>
      <c r="X63" s="67"/>
      <c r="Y63" s="68"/>
      <c r="Z63" s="67"/>
      <c r="AA63" s="67"/>
      <c r="AB63" s="67"/>
      <c r="AC63" s="68"/>
      <c r="AD63" s="67"/>
      <c r="AE63" s="67"/>
      <c r="AF63" s="67"/>
      <c r="AG63" s="67"/>
    </row>
    <row r="64" spans="1:33" x14ac:dyDescent="0.3">
      <c r="A64" s="90" t="s">
        <v>115</v>
      </c>
      <c r="B64" s="91"/>
      <c r="D64" s="69"/>
      <c r="E64" s="69"/>
      <c r="F64" s="69"/>
      <c r="G64" s="69"/>
      <c r="H64" s="70"/>
      <c r="I64" s="69"/>
      <c r="J64" s="69"/>
      <c r="K64" s="70"/>
      <c r="L64" s="69"/>
      <c r="M64" s="69"/>
      <c r="N64" s="69"/>
      <c r="O64" s="70"/>
      <c r="P64" s="69"/>
      <c r="Q64" s="69"/>
      <c r="R64" s="69"/>
      <c r="S64" s="70"/>
      <c r="T64" s="69"/>
      <c r="U64" s="69"/>
      <c r="V64" s="69"/>
      <c r="W64" s="69"/>
      <c r="X64" s="69"/>
      <c r="Y64" s="70"/>
      <c r="Z64" s="69"/>
      <c r="AA64" s="69"/>
      <c r="AB64" s="69"/>
      <c r="AC64" s="70"/>
      <c r="AD64" s="69"/>
      <c r="AE64" s="69"/>
      <c r="AF64" s="69"/>
      <c r="AG64" s="69"/>
    </row>
    <row r="65" spans="1:33" x14ac:dyDescent="0.3">
      <c r="A65" s="90" t="s">
        <v>116</v>
      </c>
      <c r="B65" s="91"/>
      <c r="D65" s="69"/>
      <c r="E65" s="69"/>
      <c r="F65" s="69"/>
      <c r="G65" s="69"/>
      <c r="H65" s="70"/>
      <c r="I65" s="69"/>
      <c r="J65" s="69"/>
      <c r="K65" s="70"/>
      <c r="L65" s="69"/>
      <c r="M65" s="69"/>
      <c r="N65" s="69"/>
      <c r="O65" s="70"/>
      <c r="P65" s="69"/>
      <c r="Q65" s="69"/>
      <c r="R65" s="69"/>
      <c r="S65" s="70"/>
      <c r="T65" s="69"/>
      <c r="U65" s="69"/>
      <c r="V65" s="69"/>
      <c r="W65" s="69"/>
      <c r="X65" s="69"/>
      <c r="Y65" s="70"/>
      <c r="Z65" s="69"/>
      <c r="AA65" s="69"/>
      <c r="AB65" s="69"/>
      <c r="AC65" s="70"/>
      <c r="AD65" s="69"/>
      <c r="AE65" s="69"/>
      <c r="AF65" s="69"/>
      <c r="AG65" s="69"/>
    </row>
    <row r="66" spans="1:33" x14ac:dyDescent="0.3">
      <c r="A66" s="90" t="s">
        <v>117</v>
      </c>
      <c r="B66" s="91"/>
      <c r="D66" s="69"/>
      <c r="E66" s="69"/>
      <c r="F66" s="69"/>
      <c r="G66" s="69"/>
      <c r="H66" s="70"/>
      <c r="I66" s="69"/>
      <c r="J66" s="69"/>
      <c r="K66" s="70"/>
      <c r="L66" s="69"/>
      <c r="M66" s="69"/>
      <c r="N66" s="69"/>
      <c r="O66" s="70"/>
      <c r="P66" s="69"/>
      <c r="Q66" s="69"/>
      <c r="R66" s="69"/>
      <c r="S66" s="70"/>
      <c r="T66" s="69"/>
      <c r="U66" s="69"/>
      <c r="V66" s="69"/>
      <c r="W66" s="69"/>
      <c r="X66" s="69"/>
      <c r="Y66" s="70"/>
      <c r="Z66" s="69"/>
      <c r="AA66" s="69"/>
      <c r="AB66" s="69"/>
      <c r="AC66" s="70"/>
      <c r="AD66" s="69"/>
      <c r="AE66" s="69"/>
      <c r="AF66" s="69"/>
      <c r="AG66" s="69"/>
    </row>
    <row r="67" spans="1:33" ht="15" thickBot="1" x14ac:dyDescent="0.35">
      <c r="A67" s="92" t="s">
        <v>118</v>
      </c>
      <c r="B67" s="93"/>
      <c r="D67" s="71"/>
      <c r="E67" s="71"/>
      <c r="F67" s="71"/>
      <c r="G67" s="71"/>
      <c r="H67" s="72"/>
      <c r="I67" s="71"/>
      <c r="J67" s="71"/>
      <c r="K67" s="72"/>
      <c r="L67" s="71"/>
      <c r="M67" s="71"/>
      <c r="N67" s="71"/>
      <c r="O67" s="72"/>
      <c r="P67" s="71"/>
      <c r="Q67" s="71"/>
      <c r="R67" s="71"/>
      <c r="S67" s="72"/>
      <c r="T67" s="71"/>
      <c r="U67" s="71"/>
      <c r="V67" s="71"/>
      <c r="W67" s="71"/>
      <c r="X67" s="71"/>
      <c r="Y67" s="72"/>
      <c r="Z67" s="71"/>
      <c r="AA67" s="71"/>
      <c r="AB67" s="71"/>
      <c r="AC67" s="72"/>
      <c r="AD67" s="71"/>
      <c r="AE67" s="71"/>
      <c r="AF67" s="71"/>
      <c r="AG67" s="71"/>
    </row>
    <row r="68" spans="1:33" ht="30" customHeight="1" thickBot="1" x14ac:dyDescent="0.35">
      <c r="A68" s="4"/>
      <c r="B68" s="3"/>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row>
    <row r="69" spans="1:33" ht="19.95" customHeight="1" thickBot="1" x14ac:dyDescent="0.35">
      <c r="A69" s="84" t="s">
        <v>135</v>
      </c>
      <c r="B69" s="85"/>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row>
    <row r="70" spans="1:33" ht="15" customHeight="1" thickBot="1" x14ac:dyDescent="0.35">
      <c r="A70" s="1"/>
      <c r="B70" s="1"/>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row>
    <row r="71" spans="1:33" ht="15" customHeight="1" thickBot="1" x14ac:dyDescent="0.35">
      <c r="A71" s="36" t="s">
        <v>48</v>
      </c>
      <c r="B71" s="1"/>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row>
    <row r="72" spans="1:33" ht="15" customHeight="1" x14ac:dyDescent="0.3">
      <c r="A72" s="86"/>
      <c r="B72" s="17" t="s">
        <v>35</v>
      </c>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row>
    <row r="73" spans="1:33" ht="15" customHeight="1" thickBot="1" x14ac:dyDescent="0.35">
      <c r="A73" s="87"/>
      <c r="B73" s="18" t="s">
        <v>49</v>
      </c>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row>
    <row r="74" spans="1:33" ht="15" customHeight="1" x14ac:dyDescent="0.3">
      <c r="A74" s="86"/>
      <c r="B74" s="17" t="s">
        <v>35</v>
      </c>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row>
    <row r="75" spans="1:33" ht="15" customHeight="1" thickBot="1" x14ac:dyDescent="0.35">
      <c r="A75" s="87"/>
      <c r="B75" s="18" t="s">
        <v>49</v>
      </c>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row>
    <row r="76" spans="1:33" ht="15" customHeight="1" x14ac:dyDescent="0.3">
      <c r="A76" s="86"/>
      <c r="B76" s="17" t="s">
        <v>35</v>
      </c>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row>
    <row r="77" spans="1:33" ht="15" customHeight="1" thickBot="1" x14ac:dyDescent="0.35">
      <c r="A77" s="87"/>
      <c r="B77" s="18" t="s">
        <v>49</v>
      </c>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row>
    <row r="78" spans="1:33" ht="15" customHeight="1" x14ac:dyDescent="0.3">
      <c r="A78" s="86"/>
      <c r="B78" s="17" t="s">
        <v>35</v>
      </c>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row>
    <row r="79" spans="1:33" ht="15" customHeight="1" thickBot="1" x14ac:dyDescent="0.35">
      <c r="A79" s="87"/>
      <c r="B79" s="18" t="s">
        <v>49</v>
      </c>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row>
    <row r="80" spans="1:33" ht="15" customHeight="1" x14ac:dyDescent="0.3">
      <c r="A80" s="86"/>
      <c r="B80" s="17" t="s">
        <v>35</v>
      </c>
      <c r="D80" s="64"/>
      <c r="E80" s="64"/>
      <c r="F80" s="64"/>
      <c r="G80" s="64"/>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row>
    <row r="81" spans="1:33" ht="15" customHeight="1" thickBot="1" x14ac:dyDescent="0.35">
      <c r="A81" s="87"/>
      <c r="B81" s="18" t="s">
        <v>49</v>
      </c>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row>
    <row r="82" spans="1:33" ht="15" customHeight="1" x14ac:dyDescent="0.3">
      <c r="A82" s="86"/>
      <c r="B82" s="17" t="s">
        <v>35</v>
      </c>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row>
    <row r="83" spans="1:33" ht="15" customHeight="1" thickBot="1" x14ac:dyDescent="0.35">
      <c r="A83" s="87"/>
      <c r="B83" s="18" t="s">
        <v>49</v>
      </c>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row>
    <row r="84" spans="1:33" ht="15" customHeight="1" x14ac:dyDescent="0.3">
      <c r="A84" s="86"/>
      <c r="B84" s="17" t="s">
        <v>35</v>
      </c>
      <c r="D84" s="64"/>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row>
    <row r="85" spans="1:33" ht="15" customHeight="1" thickBot="1" x14ac:dyDescent="0.35">
      <c r="A85" s="87"/>
      <c r="B85" s="18" t="s">
        <v>49</v>
      </c>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row>
    <row r="86" spans="1:33" ht="15" customHeight="1" x14ac:dyDescent="0.3">
      <c r="A86" s="86"/>
      <c r="B86" s="17" t="s">
        <v>35</v>
      </c>
      <c r="D86" s="66"/>
      <c r="E86" s="66"/>
      <c r="F86" s="66"/>
      <c r="G86" s="66"/>
      <c r="H86" s="66"/>
      <c r="I86" s="66"/>
      <c r="J86" s="66"/>
      <c r="K86" s="66"/>
      <c r="L86" s="66"/>
      <c r="M86" s="66"/>
      <c r="N86" s="66"/>
      <c r="O86" s="66"/>
      <c r="P86" s="66"/>
      <c r="Q86" s="66"/>
      <c r="R86" s="66"/>
      <c r="S86" s="66"/>
      <c r="T86" s="66"/>
      <c r="U86" s="66"/>
      <c r="V86" s="66"/>
      <c r="W86" s="66"/>
      <c r="X86" s="66"/>
      <c r="Y86" s="66"/>
      <c r="Z86" s="66"/>
      <c r="AA86" s="66"/>
      <c r="AB86" s="66"/>
      <c r="AC86" s="66"/>
      <c r="AD86" s="66"/>
      <c r="AE86" s="66"/>
      <c r="AF86" s="66"/>
      <c r="AG86" s="66"/>
    </row>
    <row r="87" spans="1:33" ht="15" customHeight="1" thickBot="1" x14ac:dyDescent="0.35">
      <c r="A87" s="87"/>
      <c r="B87" s="18" t="s">
        <v>49</v>
      </c>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row>
    <row r="88" spans="1:33" ht="15" customHeight="1" x14ac:dyDescent="0.3">
      <c r="A88" s="86"/>
      <c r="B88" s="17" t="s">
        <v>35</v>
      </c>
      <c r="D88" s="64"/>
      <c r="E88" s="64"/>
      <c r="F88" s="64"/>
      <c r="G88" s="64"/>
      <c r="H88" s="64"/>
      <c r="I88" s="64"/>
      <c r="J88" s="64"/>
      <c r="K88" s="64"/>
      <c r="L88" s="64"/>
      <c r="M88" s="64"/>
      <c r="N88" s="64"/>
      <c r="O88" s="64"/>
      <c r="P88" s="64"/>
      <c r="Q88" s="64"/>
      <c r="R88" s="64"/>
      <c r="S88" s="64"/>
      <c r="T88" s="64"/>
      <c r="U88" s="64"/>
      <c r="V88" s="64"/>
      <c r="W88" s="64"/>
      <c r="X88" s="64"/>
      <c r="Y88" s="64"/>
      <c r="Z88" s="64"/>
      <c r="AA88" s="64"/>
      <c r="AB88" s="64"/>
      <c r="AC88" s="64"/>
      <c r="AD88" s="64"/>
      <c r="AE88" s="64"/>
      <c r="AF88" s="64"/>
      <c r="AG88" s="64"/>
    </row>
    <row r="89" spans="1:33" ht="15" customHeight="1" thickBot="1" x14ac:dyDescent="0.35">
      <c r="A89" s="87"/>
      <c r="B89" s="18" t="s">
        <v>49</v>
      </c>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row>
    <row r="90" spans="1:33" ht="30" customHeight="1" thickBot="1" x14ac:dyDescent="0.35">
      <c r="A90" s="4"/>
      <c r="B90" s="3"/>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row>
    <row r="91" spans="1:33" ht="19.95" customHeight="1" thickBot="1" x14ac:dyDescent="0.35">
      <c r="A91" s="84" t="s">
        <v>37</v>
      </c>
      <c r="B91" s="85"/>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row>
    <row r="92" spans="1:33" ht="15" customHeight="1" thickBot="1" x14ac:dyDescent="0.35">
      <c r="A92" s="1"/>
      <c r="B92" s="1"/>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row>
    <row r="93" spans="1:33" ht="15" customHeight="1" thickBot="1" x14ac:dyDescent="0.35">
      <c r="A93" s="36" t="s">
        <v>149</v>
      </c>
      <c r="B93" s="1"/>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row>
    <row r="94" spans="1:33" ht="15" customHeight="1" x14ac:dyDescent="0.3">
      <c r="A94" s="86"/>
      <c r="B94" s="17" t="s">
        <v>35</v>
      </c>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row>
    <row r="95" spans="1:33" ht="15" customHeight="1" thickBot="1" x14ac:dyDescent="0.35">
      <c r="A95" s="87"/>
      <c r="B95" s="18" t="s">
        <v>49</v>
      </c>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row>
    <row r="96" spans="1:33" ht="15" customHeight="1" x14ac:dyDescent="0.3">
      <c r="A96" s="86"/>
      <c r="B96" s="17" t="s">
        <v>35</v>
      </c>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row>
    <row r="97" spans="1:33" ht="15" customHeight="1" thickBot="1" x14ac:dyDescent="0.35">
      <c r="A97" s="87"/>
      <c r="B97" s="18" t="s">
        <v>49</v>
      </c>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row>
    <row r="98" spans="1:33" ht="15" customHeight="1" x14ac:dyDescent="0.3">
      <c r="A98" s="86"/>
      <c r="B98" s="17" t="s">
        <v>35</v>
      </c>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row>
    <row r="99" spans="1:33" ht="15" customHeight="1" thickBot="1" x14ac:dyDescent="0.35">
      <c r="A99" s="87"/>
      <c r="B99" s="18" t="s">
        <v>49</v>
      </c>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row>
    <row r="100" spans="1:33" ht="30" customHeight="1" thickBot="1" x14ac:dyDescent="0.35">
      <c r="A100" s="4"/>
      <c r="B100" s="3"/>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row>
    <row r="101" spans="1:33" ht="19.95" customHeight="1" thickBot="1" x14ac:dyDescent="0.35">
      <c r="A101" s="84" t="s">
        <v>36</v>
      </c>
      <c r="B101" s="85"/>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row>
    <row r="102" spans="1:33" ht="15" customHeight="1" thickBot="1" x14ac:dyDescent="0.35">
      <c r="A102" s="1"/>
      <c r="B102" s="1"/>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row>
    <row r="103" spans="1:33" ht="15" customHeight="1" thickBot="1" x14ac:dyDescent="0.35">
      <c r="A103" s="36" t="s">
        <v>48</v>
      </c>
      <c r="B103" s="1"/>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row>
    <row r="104" spans="1:33" ht="15" customHeight="1" x14ac:dyDescent="0.3">
      <c r="A104" s="86"/>
      <c r="B104" s="17" t="s">
        <v>35</v>
      </c>
      <c r="D104" s="64"/>
      <c r="E104" s="64"/>
      <c r="F104" s="64"/>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row>
    <row r="105" spans="1:33" ht="15" customHeight="1" thickBot="1" x14ac:dyDescent="0.35">
      <c r="A105" s="87"/>
      <c r="B105" s="18" t="s">
        <v>49</v>
      </c>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row>
    <row r="106" spans="1:33" ht="15" customHeight="1" x14ac:dyDescent="0.3">
      <c r="A106" s="86"/>
      <c r="B106" s="17" t="s">
        <v>35</v>
      </c>
      <c r="D106" s="64"/>
      <c r="E106" s="64"/>
      <c r="F106" s="64"/>
      <c r="G106" s="64"/>
      <c r="H106" s="64"/>
      <c r="I106" s="64"/>
      <c r="J106" s="64"/>
      <c r="K106" s="64"/>
      <c r="L106" s="64"/>
      <c r="M106" s="64"/>
      <c r="N106" s="64"/>
      <c r="O106" s="64"/>
      <c r="P106" s="64"/>
      <c r="Q106" s="64"/>
      <c r="R106" s="64"/>
      <c r="S106" s="64"/>
      <c r="T106" s="64"/>
      <c r="U106" s="64"/>
      <c r="V106" s="64"/>
      <c r="W106" s="64"/>
      <c r="X106" s="64"/>
      <c r="Y106" s="64"/>
      <c r="Z106" s="64"/>
      <c r="AA106" s="64"/>
      <c r="AB106" s="64"/>
      <c r="AC106" s="64"/>
      <c r="AD106" s="64"/>
      <c r="AE106" s="64"/>
      <c r="AF106" s="64"/>
      <c r="AG106" s="64"/>
    </row>
    <row r="107" spans="1:33" ht="15" customHeight="1" thickBot="1" x14ac:dyDescent="0.35">
      <c r="A107" s="87"/>
      <c r="B107" s="18" t="s">
        <v>49</v>
      </c>
      <c r="D107" s="65"/>
      <c r="E107" s="65"/>
      <c r="F107" s="65"/>
      <c r="G107" s="65"/>
      <c r="H107" s="65"/>
      <c r="I107" s="65"/>
      <c r="J107" s="65"/>
      <c r="K107" s="65"/>
      <c r="L107" s="65"/>
      <c r="M107" s="65"/>
      <c r="N107" s="65"/>
      <c r="O107" s="65"/>
      <c r="P107" s="65"/>
      <c r="Q107" s="65"/>
      <c r="R107" s="65"/>
      <c r="S107" s="65"/>
      <c r="T107" s="65"/>
      <c r="U107" s="65"/>
      <c r="V107" s="65"/>
      <c r="W107" s="65"/>
      <c r="X107" s="65"/>
      <c r="Y107" s="65"/>
      <c r="Z107" s="65"/>
      <c r="AA107" s="65"/>
      <c r="AB107" s="65"/>
      <c r="AC107" s="65"/>
      <c r="AD107" s="65"/>
      <c r="AE107" s="65"/>
      <c r="AF107" s="65"/>
      <c r="AG107" s="65"/>
    </row>
    <row r="108" spans="1:33" ht="15" customHeight="1" x14ac:dyDescent="0.3">
      <c r="A108" s="86"/>
      <c r="B108" s="17" t="s">
        <v>35</v>
      </c>
      <c r="D108" s="64"/>
      <c r="E108" s="64"/>
      <c r="F108" s="64"/>
      <c r="G108" s="64"/>
      <c r="H108" s="64"/>
      <c r="I108" s="64"/>
      <c r="J108" s="64"/>
      <c r="K108" s="64"/>
      <c r="L108" s="64"/>
      <c r="M108" s="64"/>
      <c r="N108" s="64"/>
      <c r="O108" s="64"/>
      <c r="P108" s="64"/>
      <c r="Q108" s="64"/>
      <c r="R108" s="64"/>
      <c r="S108" s="64"/>
      <c r="T108" s="64"/>
      <c r="U108" s="64"/>
      <c r="V108" s="64"/>
      <c r="W108" s="64"/>
      <c r="X108" s="64"/>
      <c r="Y108" s="64"/>
      <c r="Z108" s="64"/>
      <c r="AA108" s="64"/>
      <c r="AB108" s="64"/>
      <c r="AC108" s="64"/>
      <c r="AD108" s="64"/>
      <c r="AE108" s="64"/>
      <c r="AF108" s="64"/>
      <c r="AG108" s="64"/>
    </row>
    <row r="109" spans="1:33" ht="15" customHeight="1" thickBot="1" x14ac:dyDescent="0.35">
      <c r="A109" s="87"/>
      <c r="B109" s="18" t="s">
        <v>49</v>
      </c>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row>
    <row r="110" spans="1:33" ht="15" customHeight="1" x14ac:dyDescent="0.3">
      <c r="A110" s="86"/>
      <c r="B110" s="17" t="s">
        <v>35</v>
      </c>
      <c r="D110" s="64"/>
      <c r="E110" s="64"/>
      <c r="F110" s="64"/>
      <c r="G110" s="64"/>
      <c r="H110" s="64"/>
      <c r="I110" s="64"/>
      <c r="J110" s="64"/>
      <c r="K110" s="64"/>
      <c r="L110" s="64"/>
      <c r="M110" s="64"/>
      <c r="N110" s="64"/>
      <c r="O110" s="64"/>
      <c r="P110" s="64"/>
      <c r="Q110" s="64"/>
      <c r="R110" s="64"/>
      <c r="S110" s="64"/>
      <c r="T110" s="64"/>
      <c r="U110" s="64"/>
      <c r="V110" s="64"/>
      <c r="W110" s="64"/>
      <c r="X110" s="64"/>
      <c r="Y110" s="64"/>
      <c r="Z110" s="64"/>
      <c r="AA110" s="64"/>
      <c r="AB110" s="64"/>
      <c r="AC110" s="64"/>
      <c r="AD110" s="64"/>
      <c r="AE110" s="64"/>
      <c r="AF110" s="64"/>
      <c r="AG110" s="64"/>
    </row>
    <row r="111" spans="1:33" ht="15" customHeight="1" thickBot="1" x14ac:dyDescent="0.35">
      <c r="A111" s="87"/>
      <c r="B111" s="18" t="s">
        <v>49</v>
      </c>
      <c r="D111" s="65"/>
      <c r="E111" s="65"/>
      <c r="F111" s="65"/>
      <c r="G111" s="65"/>
      <c r="H111" s="65"/>
      <c r="I111" s="65"/>
      <c r="J111" s="65"/>
      <c r="K111" s="65"/>
      <c r="L111" s="65"/>
      <c r="M111" s="65"/>
      <c r="N111" s="65"/>
      <c r="O111" s="65"/>
      <c r="P111" s="65"/>
      <c r="Q111" s="65"/>
      <c r="R111" s="65"/>
      <c r="S111" s="65"/>
      <c r="T111" s="65"/>
      <c r="U111" s="65"/>
      <c r="V111" s="65"/>
      <c r="W111" s="65"/>
      <c r="X111" s="65"/>
      <c r="Y111" s="65"/>
      <c r="Z111" s="65"/>
      <c r="AA111" s="65"/>
      <c r="AB111" s="65"/>
      <c r="AC111" s="65"/>
      <c r="AD111" s="65"/>
      <c r="AE111" s="65"/>
      <c r="AF111" s="65"/>
      <c r="AG111" s="65"/>
    </row>
    <row r="112" spans="1:33" ht="15" customHeight="1" x14ac:dyDescent="0.3">
      <c r="A112" s="86"/>
      <c r="B112" s="17" t="s">
        <v>35</v>
      </c>
      <c r="D112" s="64"/>
      <c r="E112" s="64"/>
      <c r="F112" s="64"/>
      <c r="G112" s="64"/>
      <c r="H112" s="64"/>
      <c r="I112" s="64"/>
      <c r="J112" s="64"/>
      <c r="K112" s="64"/>
      <c r="L112" s="64"/>
      <c r="M112" s="64"/>
      <c r="N112" s="64"/>
      <c r="O112" s="64"/>
      <c r="P112" s="64"/>
      <c r="Q112" s="64"/>
      <c r="R112" s="64"/>
      <c r="S112" s="64"/>
      <c r="T112" s="64"/>
      <c r="U112" s="64"/>
      <c r="V112" s="64"/>
      <c r="W112" s="64"/>
      <c r="X112" s="64"/>
      <c r="Y112" s="64"/>
      <c r="Z112" s="64"/>
      <c r="AA112" s="64"/>
      <c r="AB112" s="64"/>
      <c r="AC112" s="64"/>
      <c r="AD112" s="64"/>
      <c r="AE112" s="64"/>
      <c r="AF112" s="64"/>
      <c r="AG112" s="64"/>
    </row>
    <row r="113" spans="1:33" ht="15" customHeight="1" thickBot="1" x14ac:dyDescent="0.35">
      <c r="A113" s="87"/>
      <c r="B113" s="18" t="s">
        <v>49</v>
      </c>
      <c r="D113" s="65"/>
      <c r="E113" s="65"/>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row>
    <row r="114" spans="1:33" ht="15" customHeight="1" x14ac:dyDescent="0.3">
      <c r="A114" s="86"/>
      <c r="B114" s="17" t="s">
        <v>35</v>
      </c>
      <c r="D114" s="64"/>
      <c r="E114" s="64"/>
      <c r="F114" s="64"/>
      <c r="G114" s="64"/>
      <c r="H114" s="64"/>
      <c r="I114" s="64"/>
      <c r="J114" s="64"/>
      <c r="K114" s="64"/>
      <c r="L114" s="64"/>
      <c r="M114" s="64"/>
      <c r="N114" s="64"/>
      <c r="O114" s="64"/>
      <c r="P114" s="64"/>
      <c r="Q114" s="64"/>
      <c r="R114" s="64"/>
      <c r="S114" s="64"/>
      <c r="T114" s="64"/>
      <c r="U114" s="64"/>
      <c r="V114" s="64"/>
      <c r="W114" s="64"/>
      <c r="X114" s="64"/>
      <c r="Y114" s="64"/>
      <c r="Z114" s="64"/>
      <c r="AA114" s="64"/>
      <c r="AB114" s="64"/>
      <c r="AC114" s="64"/>
      <c r="AD114" s="64"/>
      <c r="AE114" s="64"/>
      <c r="AF114" s="64"/>
      <c r="AG114" s="64"/>
    </row>
    <row r="115" spans="1:33" ht="15" customHeight="1" thickBot="1" x14ac:dyDescent="0.35">
      <c r="A115" s="87"/>
      <c r="B115" s="18" t="s">
        <v>49</v>
      </c>
      <c r="D115" s="65"/>
      <c r="E115" s="65"/>
      <c r="F115" s="65"/>
      <c r="G115" s="65"/>
      <c r="H115" s="65"/>
      <c r="I115" s="65"/>
      <c r="J115" s="65"/>
      <c r="K115" s="65"/>
      <c r="L115" s="65"/>
      <c r="M115" s="65"/>
      <c r="N115" s="65"/>
      <c r="O115" s="65"/>
      <c r="P115" s="65"/>
      <c r="Q115" s="65"/>
      <c r="R115" s="65"/>
      <c r="S115" s="65"/>
      <c r="T115" s="65"/>
      <c r="U115" s="65"/>
      <c r="V115" s="65"/>
      <c r="W115" s="65"/>
      <c r="X115" s="65"/>
      <c r="Y115" s="65"/>
      <c r="Z115" s="65"/>
      <c r="AA115" s="65"/>
      <c r="AB115" s="65"/>
      <c r="AC115" s="65"/>
      <c r="AD115" s="65"/>
      <c r="AE115" s="65"/>
      <c r="AF115" s="65"/>
      <c r="AG115" s="65"/>
    </row>
    <row r="116" spans="1:33" ht="15" customHeight="1" x14ac:dyDescent="0.3">
      <c r="A116" s="86"/>
      <c r="B116" s="17" t="s">
        <v>35</v>
      </c>
      <c r="D116" s="64"/>
      <c r="E116" s="64"/>
      <c r="F116" s="64"/>
      <c r="G116" s="64"/>
      <c r="H116" s="64"/>
      <c r="I116" s="64"/>
      <c r="J116" s="64"/>
      <c r="K116" s="64"/>
      <c r="L116" s="64"/>
      <c r="M116" s="64"/>
      <c r="N116" s="64"/>
      <c r="O116" s="64"/>
      <c r="P116" s="64"/>
      <c r="Q116" s="64"/>
      <c r="R116" s="64"/>
      <c r="S116" s="64"/>
      <c r="T116" s="64"/>
      <c r="U116" s="64"/>
      <c r="V116" s="64"/>
      <c r="W116" s="64"/>
      <c r="X116" s="64"/>
      <c r="Y116" s="64"/>
      <c r="Z116" s="64"/>
      <c r="AA116" s="64"/>
      <c r="AB116" s="64"/>
      <c r="AC116" s="64"/>
      <c r="AD116" s="64"/>
      <c r="AE116" s="64"/>
      <c r="AF116" s="64"/>
      <c r="AG116" s="64"/>
    </row>
    <row r="117" spans="1:33" ht="15" customHeight="1" thickBot="1" x14ac:dyDescent="0.35">
      <c r="A117" s="87"/>
      <c r="B117" s="18" t="s">
        <v>49</v>
      </c>
      <c r="D117" s="65"/>
      <c r="E117" s="65"/>
      <c r="F117" s="65"/>
      <c r="G117" s="65"/>
      <c r="H117" s="65"/>
      <c r="I117" s="65"/>
      <c r="J117" s="65"/>
      <c r="K117" s="65"/>
      <c r="L117" s="65"/>
      <c r="M117" s="65"/>
      <c r="N117" s="65"/>
      <c r="O117" s="65"/>
      <c r="P117" s="65"/>
      <c r="Q117" s="65"/>
      <c r="R117" s="65"/>
      <c r="S117" s="65"/>
      <c r="T117" s="65"/>
      <c r="U117" s="65"/>
      <c r="V117" s="65"/>
      <c r="W117" s="65"/>
      <c r="X117" s="65"/>
      <c r="Y117" s="65"/>
      <c r="Z117" s="65"/>
      <c r="AA117" s="65"/>
      <c r="AB117" s="65"/>
      <c r="AC117" s="65"/>
      <c r="AD117" s="65"/>
      <c r="AE117" s="65"/>
      <c r="AF117" s="65"/>
      <c r="AG117" s="65"/>
    </row>
    <row r="118" spans="1:33" ht="30" customHeight="1" thickBot="1" x14ac:dyDescent="0.35">
      <c r="A118" s="4"/>
      <c r="B118" s="3"/>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row>
    <row r="119" spans="1:33" ht="19.95" customHeight="1" thickBot="1" x14ac:dyDescent="0.35">
      <c r="A119" s="96" t="s">
        <v>44</v>
      </c>
      <c r="B119" s="97"/>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row>
    <row r="120" spans="1:33" ht="15" customHeight="1" thickBot="1" x14ac:dyDescent="0.35">
      <c r="A120" s="1"/>
      <c r="B120" s="1"/>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row>
    <row r="121" spans="1:33" ht="19.95" customHeight="1" thickBot="1" x14ac:dyDescent="0.35">
      <c r="A121" s="94" t="s">
        <v>74</v>
      </c>
      <c r="B121" s="95"/>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row>
    <row r="122" spans="1:33" ht="15" customHeight="1" thickBot="1" x14ac:dyDescent="0.35">
      <c r="A122" s="15"/>
      <c r="B122" s="15"/>
    </row>
    <row r="123" spans="1:33" ht="19.95" customHeight="1" thickBot="1" x14ac:dyDescent="0.35">
      <c r="A123" s="120" t="s">
        <v>75</v>
      </c>
      <c r="B123" s="121"/>
      <c r="D123" s="37" t="str">
        <f>IF(OR(D124="",D125=""),"",D124*D125)</f>
        <v/>
      </c>
      <c r="E123" s="37" t="str">
        <f t="shared" ref="E123:AG123" si="1">IF(OR(E124="",E125=""),"",E124*E125)</f>
        <v/>
      </c>
      <c r="F123" s="37" t="str">
        <f t="shared" si="1"/>
        <v/>
      </c>
      <c r="G123" s="37" t="str">
        <f t="shared" si="1"/>
        <v/>
      </c>
      <c r="H123" s="37" t="str">
        <f t="shared" si="1"/>
        <v/>
      </c>
      <c r="I123" s="37" t="str">
        <f t="shared" si="1"/>
        <v/>
      </c>
      <c r="J123" s="37" t="str">
        <f t="shared" si="1"/>
        <v/>
      </c>
      <c r="K123" s="37" t="str">
        <f t="shared" si="1"/>
        <v/>
      </c>
      <c r="L123" s="37" t="str">
        <f t="shared" si="1"/>
        <v/>
      </c>
      <c r="M123" s="37" t="str">
        <f t="shared" si="1"/>
        <v/>
      </c>
      <c r="N123" s="37" t="str">
        <f t="shared" si="1"/>
        <v/>
      </c>
      <c r="O123" s="37" t="str">
        <f t="shared" si="1"/>
        <v/>
      </c>
      <c r="P123" s="37" t="str">
        <f t="shared" si="1"/>
        <v/>
      </c>
      <c r="Q123" s="37" t="str">
        <f t="shared" si="1"/>
        <v/>
      </c>
      <c r="R123" s="37" t="str">
        <f t="shared" si="1"/>
        <v/>
      </c>
      <c r="S123" s="37" t="str">
        <f t="shared" si="1"/>
        <v/>
      </c>
      <c r="T123" s="37" t="str">
        <f t="shared" si="1"/>
        <v/>
      </c>
      <c r="U123" s="37" t="str">
        <f t="shared" si="1"/>
        <v/>
      </c>
      <c r="V123" s="37" t="str">
        <f t="shared" si="1"/>
        <v/>
      </c>
      <c r="W123" s="37" t="str">
        <f t="shared" si="1"/>
        <v/>
      </c>
      <c r="X123" s="37" t="str">
        <f t="shared" si="1"/>
        <v/>
      </c>
      <c r="Y123" s="37" t="str">
        <f t="shared" si="1"/>
        <v/>
      </c>
      <c r="Z123" s="37" t="str">
        <f t="shared" si="1"/>
        <v/>
      </c>
      <c r="AA123" s="37" t="str">
        <f t="shared" si="1"/>
        <v/>
      </c>
      <c r="AB123" s="37" t="str">
        <f t="shared" si="1"/>
        <v/>
      </c>
      <c r="AC123" s="37" t="str">
        <f t="shared" si="1"/>
        <v/>
      </c>
      <c r="AD123" s="37" t="str">
        <f t="shared" si="1"/>
        <v/>
      </c>
      <c r="AE123" s="37" t="str">
        <f t="shared" si="1"/>
        <v/>
      </c>
      <c r="AF123" s="37" t="str">
        <f t="shared" si="1"/>
        <v/>
      </c>
      <c r="AG123" s="37" t="str">
        <f t="shared" si="1"/>
        <v/>
      </c>
    </row>
    <row r="124" spans="1:33" ht="15" customHeight="1" x14ac:dyDescent="0.3">
      <c r="A124" s="102" t="s">
        <v>80</v>
      </c>
      <c r="B124" s="103"/>
      <c r="D124" s="38"/>
      <c r="E124" s="39"/>
      <c r="F124" s="38"/>
      <c r="G124" s="39"/>
      <c r="H124" s="38"/>
      <c r="I124" s="39"/>
      <c r="J124" s="38"/>
      <c r="K124" s="39"/>
      <c r="L124" s="38"/>
      <c r="M124" s="39"/>
      <c r="N124" s="38"/>
      <c r="O124" s="39"/>
      <c r="P124" s="38"/>
      <c r="Q124" s="39"/>
      <c r="R124" s="38"/>
      <c r="S124" s="39"/>
      <c r="T124" s="38"/>
      <c r="U124" s="39"/>
      <c r="V124" s="38"/>
      <c r="W124" s="39"/>
      <c r="X124" s="38"/>
      <c r="Y124" s="39"/>
      <c r="Z124" s="38"/>
      <c r="AA124" s="39"/>
      <c r="AB124" s="38"/>
      <c r="AC124" s="39"/>
      <c r="AD124" s="38"/>
      <c r="AE124" s="39"/>
      <c r="AF124" s="38"/>
      <c r="AG124" s="40"/>
    </row>
    <row r="125" spans="1:33" ht="15" customHeight="1" thickBot="1" x14ac:dyDescent="0.35">
      <c r="A125" s="108" t="s">
        <v>81</v>
      </c>
      <c r="B125" s="109"/>
      <c r="D125" s="41"/>
      <c r="E125" s="42"/>
      <c r="F125" s="41"/>
      <c r="G125" s="42"/>
      <c r="H125" s="41"/>
      <c r="I125" s="42"/>
      <c r="J125" s="41"/>
      <c r="K125" s="42"/>
      <c r="L125" s="41"/>
      <c r="M125" s="42"/>
      <c r="N125" s="41"/>
      <c r="O125" s="42"/>
      <c r="P125" s="41"/>
      <c r="Q125" s="42"/>
      <c r="R125" s="41"/>
      <c r="S125" s="42"/>
      <c r="T125" s="41"/>
      <c r="U125" s="42"/>
      <c r="V125" s="41"/>
      <c r="W125" s="42"/>
      <c r="X125" s="41"/>
      <c r="Y125" s="42"/>
      <c r="Z125" s="41"/>
      <c r="AA125" s="42"/>
      <c r="AB125" s="41"/>
      <c r="AC125" s="42"/>
      <c r="AD125" s="41"/>
      <c r="AE125" s="42"/>
      <c r="AF125" s="41"/>
      <c r="AG125" s="43"/>
    </row>
    <row r="126" spans="1:33" ht="15" customHeight="1" thickBot="1" x14ac:dyDescent="0.35">
      <c r="A126" s="15"/>
      <c r="B126" s="15"/>
    </row>
    <row r="127" spans="1:33" ht="19.95" customHeight="1" thickBot="1" x14ac:dyDescent="0.35">
      <c r="A127" s="94" t="s">
        <v>76</v>
      </c>
      <c r="B127" s="95"/>
      <c r="D127" s="44" t="str">
        <f>IF(OR(D128="",D129=""),"",D128*D129)</f>
        <v/>
      </c>
      <c r="E127" s="44" t="str">
        <f t="shared" ref="E127:AG127" si="2">IF(OR(E128="",E129=""),"",E128*E129)</f>
        <v/>
      </c>
      <c r="F127" s="44" t="str">
        <f t="shared" si="2"/>
        <v/>
      </c>
      <c r="G127" s="44" t="str">
        <f t="shared" si="2"/>
        <v/>
      </c>
      <c r="H127" s="44" t="str">
        <f t="shared" si="2"/>
        <v/>
      </c>
      <c r="I127" s="44" t="str">
        <f t="shared" si="2"/>
        <v/>
      </c>
      <c r="J127" s="44" t="str">
        <f t="shared" si="2"/>
        <v/>
      </c>
      <c r="K127" s="44" t="str">
        <f t="shared" si="2"/>
        <v/>
      </c>
      <c r="L127" s="44" t="str">
        <f t="shared" si="2"/>
        <v/>
      </c>
      <c r="M127" s="44" t="str">
        <f t="shared" si="2"/>
        <v/>
      </c>
      <c r="N127" s="44" t="str">
        <f t="shared" si="2"/>
        <v/>
      </c>
      <c r="O127" s="44" t="str">
        <f t="shared" si="2"/>
        <v/>
      </c>
      <c r="P127" s="44" t="str">
        <f t="shared" si="2"/>
        <v/>
      </c>
      <c r="Q127" s="44" t="str">
        <f t="shared" si="2"/>
        <v/>
      </c>
      <c r="R127" s="44" t="str">
        <f t="shared" si="2"/>
        <v/>
      </c>
      <c r="S127" s="44" t="str">
        <f t="shared" si="2"/>
        <v/>
      </c>
      <c r="T127" s="44" t="str">
        <f t="shared" si="2"/>
        <v/>
      </c>
      <c r="U127" s="44" t="str">
        <f t="shared" si="2"/>
        <v/>
      </c>
      <c r="V127" s="44" t="str">
        <f t="shared" si="2"/>
        <v/>
      </c>
      <c r="W127" s="44" t="str">
        <f t="shared" si="2"/>
        <v/>
      </c>
      <c r="X127" s="44" t="str">
        <f t="shared" si="2"/>
        <v/>
      </c>
      <c r="Y127" s="44" t="str">
        <f t="shared" si="2"/>
        <v/>
      </c>
      <c r="Z127" s="44" t="str">
        <f t="shared" si="2"/>
        <v/>
      </c>
      <c r="AA127" s="44" t="str">
        <f t="shared" si="2"/>
        <v/>
      </c>
      <c r="AB127" s="44" t="str">
        <f t="shared" si="2"/>
        <v/>
      </c>
      <c r="AC127" s="44" t="str">
        <f t="shared" si="2"/>
        <v/>
      </c>
      <c r="AD127" s="44" t="str">
        <f t="shared" si="2"/>
        <v/>
      </c>
      <c r="AE127" s="44" t="str">
        <f t="shared" si="2"/>
        <v/>
      </c>
      <c r="AF127" s="44" t="str">
        <f t="shared" si="2"/>
        <v/>
      </c>
      <c r="AG127" s="44" t="str">
        <f t="shared" si="2"/>
        <v/>
      </c>
    </row>
    <row r="128" spans="1:33" ht="15" customHeight="1" x14ac:dyDescent="0.3">
      <c r="A128" s="102" t="s">
        <v>80</v>
      </c>
      <c r="B128" s="103"/>
      <c r="D128" s="38"/>
      <c r="E128" s="39"/>
      <c r="F128" s="38"/>
      <c r="G128" s="39"/>
      <c r="H128" s="38"/>
      <c r="I128" s="39"/>
      <c r="J128" s="38"/>
      <c r="K128" s="39"/>
      <c r="L128" s="38"/>
      <c r="M128" s="39"/>
      <c r="N128" s="38"/>
      <c r="O128" s="39"/>
      <c r="P128" s="38"/>
      <c r="Q128" s="39"/>
      <c r="R128" s="38"/>
      <c r="S128" s="39"/>
      <c r="T128" s="38"/>
      <c r="U128" s="39"/>
      <c r="V128" s="38"/>
      <c r="W128" s="39"/>
      <c r="X128" s="38"/>
      <c r="Y128" s="39"/>
      <c r="Z128" s="38"/>
      <c r="AA128" s="39"/>
      <c r="AB128" s="38"/>
      <c r="AC128" s="39"/>
      <c r="AD128" s="38"/>
      <c r="AE128" s="39"/>
      <c r="AF128" s="38"/>
      <c r="AG128" s="40"/>
    </row>
    <row r="129" spans="1:33" ht="15" customHeight="1" thickBot="1" x14ac:dyDescent="0.35">
      <c r="A129" s="108" t="s">
        <v>81</v>
      </c>
      <c r="B129" s="109"/>
      <c r="D129" s="41"/>
      <c r="E129" s="42"/>
      <c r="F129" s="41"/>
      <c r="G129" s="42"/>
      <c r="H129" s="41"/>
      <c r="I129" s="42"/>
      <c r="J129" s="41"/>
      <c r="K129" s="42"/>
      <c r="L129" s="41"/>
      <c r="M129" s="42"/>
      <c r="N129" s="41"/>
      <c r="O129" s="42"/>
      <c r="P129" s="41"/>
      <c r="Q129" s="42"/>
      <c r="R129" s="41"/>
      <c r="S129" s="42"/>
      <c r="T129" s="41"/>
      <c r="U129" s="42"/>
      <c r="V129" s="41"/>
      <c r="W129" s="42"/>
      <c r="X129" s="41"/>
      <c r="Y129" s="42"/>
      <c r="Z129" s="41"/>
      <c r="AA129" s="42"/>
      <c r="AB129" s="41"/>
      <c r="AC129" s="42"/>
      <c r="AD129" s="41"/>
      <c r="AE129" s="42"/>
      <c r="AF129" s="41"/>
      <c r="AG129" s="43"/>
    </row>
    <row r="130" spans="1:33" ht="15" customHeight="1" thickBot="1" x14ac:dyDescent="0.35">
      <c r="A130" s="15"/>
      <c r="B130" s="15"/>
    </row>
    <row r="131" spans="1:33" ht="19.95" customHeight="1" thickBot="1" x14ac:dyDescent="0.35">
      <c r="A131" s="94" t="s">
        <v>91</v>
      </c>
      <c r="B131" s="95"/>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row>
    <row r="132" spans="1:33" ht="15" customHeight="1" thickBot="1" x14ac:dyDescent="0.35">
      <c r="A132" s="15"/>
      <c r="B132" s="15"/>
    </row>
    <row r="133" spans="1:33" ht="19.95" customHeight="1" thickBot="1" x14ac:dyDescent="0.35">
      <c r="A133" s="94" t="s">
        <v>77</v>
      </c>
      <c r="B133" s="95"/>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row>
    <row r="134" spans="1:33" ht="15" customHeight="1" thickBot="1" x14ac:dyDescent="0.35">
      <c r="A134" s="15"/>
      <c r="B134" s="15"/>
    </row>
    <row r="135" spans="1:33" ht="19.95" customHeight="1" thickBot="1" x14ac:dyDescent="0.35">
      <c r="A135" s="94" t="s">
        <v>78</v>
      </c>
      <c r="B135" s="95"/>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row>
    <row r="136" spans="1:33" ht="15" customHeight="1" thickBot="1" x14ac:dyDescent="0.35">
      <c r="A136" s="15"/>
      <c r="B136" s="15"/>
    </row>
    <row r="137" spans="1:33" ht="19.95" customHeight="1" thickBot="1" x14ac:dyDescent="0.35">
      <c r="A137" s="94" t="s">
        <v>45</v>
      </c>
      <c r="B137" s="95"/>
      <c r="D137" s="30"/>
      <c r="E137" s="30"/>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row>
    <row r="138" spans="1:33" ht="30" customHeight="1" thickBot="1" x14ac:dyDescent="0.35">
      <c r="A138" s="4"/>
      <c r="B138" s="3"/>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row>
    <row r="139" spans="1:33" ht="19.95" customHeight="1" thickBot="1" x14ac:dyDescent="0.35">
      <c r="A139" s="96" t="s">
        <v>82</v>
      </c>
      <c r="B139" s="97"/>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row>
    <row r="140" spans="1:33" ht="15" customHeight="1" thickBot="1" x14ac:dyDescent="0.35">
      <c r="A140" s="1"/>
      <c r="B140" s="1"/>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row>
    <row r="141" spans="1:33" ht="19.95" customHeight="1" thickBot="1" x14ac:dyDescent="0.35">
      <c r="A141" s="94" t="s">
        <v>83</v>
      </c>
      <c r="B141" s="95"/>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row>
    <row r="142" spans="1:33" ht="15" customHeight="1" thickBot="1" x14ac:dyDescent="0.35">
      <c r="A142" s="15"/>
      <c r="B142" s="15"/>
    </row>
    <row r="143" spans="1:33" ht="19.95" customHeight="1" thickBot="1" x14ac:dyDescent="0.35">
      <c r="A143" s="94" t="s">
        <v>84</v>
      </c>
      <c r="B143" s="95"/>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row>
    <row r="144" spans="1:33" ht="15" customHeight="1" thickBot="1" x14ac:dyDescent="0.35">
      <c r="A144" s="15"/>
      <c r="B144" s="15"/>
    </row>
    <row r="145" spans="1:33" ht="19.95" customHeight="1" thickBot="1" x14ac:dyDescent="0.35">
      <c r="A145" s="94" t="s">
        <v>85</v>
      </c>
      <c r="B145" s="95"/>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row>
    <row r="146" spans="1:33" ht="15" customHeight="1" thickBot="1" x14ac:dyDescent="0.35">
      <c r="A146" s="15"/>
      <c r="B146" s="15"/>
    </row>
    <row r="147" spans="1:33" ht="19.95" customHeight="1" thickBot="1" x14ac:dyDescent="0.35">
      <c r="A147" s="94" t="s">
        <v>148</v>
      </c>
      <c r="B147" s="95"/>
      <c r="D147" s="83"/>
      <c r="E147" s="83"/>
      <c r="F147" s="83"/>
      <c r="G147" s="83"/>
      <c r="H147" s="83"/>
      <c r="I147" s="83"/>
      <c r="J147" s="83"/>
      <c r="K147" s="83"/>
      <c r="L147" s="83"/>
      <c r="M147" s="83"/>
      <c r="N147" s="83"/>
      <c r="O147" s="83"/>
      <c r="P147" s="83"/>
      <c r="Q147" s="83"/>
      <c r="R147" s="83"/>
      <c r="S147" s="83"/>
      <c r="T147" s="83"/>
      <c r="U147" s="83"/>
      <c r="V147" s="83"/>
      <c r="W147" s="83"/>
      <c r="X147" s="83"/>
      <c r="Y147" s="83"/>
      <c r="Z147" s="83"/>
      <c r="AA147" s="83"/>
      <c r="AB147" s="83"/>
      <c r="AC147" s="83"/>
      <c r="AD147" s="83"/>
      <c r="AE147" s="83"/>
      <c r="AF147" s="83"/>
      <c r="AG147" s="83"/>
    </row>
    <row r="148" spans="1:33" ht="15" customHeight="1" x14ac:dyDescent="0.3">
      <c r="A148" s="15"/>
      <c r="B148" s="15"/>
    </row>
    <row r="149" spans="1:33" ht="30" customHeight="1" thickBot="1" x14ac:dyDescent="0.35">
      <c r="A149" s="4"/>
      <c r="B149" s="3"/>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row>
    <row r="150" spans="1:33" ht="19.95" customHeight="1" thickBot="1" x14ac:dyDescent="0.35">
      <c r="A150" s="98" t="s">
        <v>93</v>
      </c>
      <c r="B150" s="9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row>
    <row r="151" spans="1:33" ht="15" customHeight="1" thickBot="1" x14ac:dyDescent="0.35">
      <c r="A151" s="1"/>
      <c r="B151" s="1"/>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row>
    <row r="152" spans="1:33" ht="19.95" customHeight="1" thickBot="1" x14ac:dyDescent="0.35">
      <c r="A152" s="94" t="s">
        <v>94</v>
      </c>
      <c r="B152" s="95"/>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row>
    <row r="153" spans="1:33" ht="15" customHeight="1" thickBot="1" x14ac:dyDescent="0.35">
      <c r="A153" s="15"/>
      <c r="B153" s="15"/>
    </row>
    <row r="154" spans="1:33" ht="19.95" customHeight="1" thickBot="1" x14ac:dyDescent="0.35">
      <c r="A154" s="94" t="s">
        <v>104</v>
      </c>
      <c r="B154" s="95"/>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row>
    <row r="155" spans="1:33" ht="15" customHeight="1" thickBot="1" x14ac:dyDescent="0.35">
      <c r="A155" s="15"/>
      <c r="B155" s="15"/>
    </row>
    <row r="156" spans="1:33" ht="19.95" customHeight="1" thickBot="1" x14ac:dyDescent="0.35">
      <c r="A156" s="94" t="s">
        <v>105</v>
      </c>
      <c r="B156" s="95"/>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row>
    <row r="157" spans="1:33" ht="15" customHeight="1" thickBot="1" x14ac:dyDescent="0.35">
      <c r="A157" s="15"/>
      <c r="B157" s="15"/>
    </row>
    <row r="158" spans="1:33" ht="19.95" customHeight="1" thickBot="1" x14ac:dyDescent="0.35">
      <c r="A158" s="94" t="s">
        <v>106</v>
      </c>
      <c r="B158" s="95"/>
      <c r="D158" s="63" t="str">
        <f>IF(OR(D159="",D160=""),"",D159+D160)</f>
        <v/>
      </c>
      <c r="E158" s="63" t="str">
        <f t="shared" ref="E158:AG158" si="3">IF(OR(E159="",E160=""),"",E159+E160)</f>
        <v/>
      </c>
      <c r="F158" s="63" t="str">
        <f t="shared" si="3"/>
        <v/>
      </c>
      <c r="G158" s="63" t="str">
        <f t="shared" si="3"/>
        <v/>
      </c>
      <c r="H158" s="63" t="str">
        <f t="shared" si="3"/>
        <v/>
      </c>
      <c r="I158" s="63" t="str">
        <f t="shared" si="3"/>
        <v/>
      </c>
      <c r="J158" s="63" t="str">
        <f t="shared" si="3"/>
        <v/>
      </c>
      <c r="K158" s="63" t="str">
        <f t="shared" si="3"/>
        <v/>
      </c>
      <c r="L158" s="63" t="str">
        <f t="shared" si="3"/>
        <v/>
      </c>
      <c r="M158" s="63" t="str">
        <f t="shared" si="3"/>
        <v/>
      </c>
      <c r="N158" s="63" t="str">
        <f t="shared" si="3"/>
        <v/>
      </c>
      <c r="O158" s="63" t="str">
        <f t="shared" si="3"/>
        <v/>
      </c>
      <c r="P158" s="63" t="str">
        <f t="shared" si="3"/>
        <v/>
      </c>
      <c r="Q158" s="63" t="str">
        <f t="shared" si="3"/>
        <v/>
      </c>
      <c r="R158" s="63" t="str">
        <f t="shared" si="3"/>
        <v/>
      </c>
      <c r="S158" s="63" t="str">
        <f t="shared" si="3"/>
        <v/>
      </c>
      <c r="T158" s="63" t="str">
        <f t="shared" si="3"/>
        <v/>
      </c>
      <c r="U158" s="63" t="str">
        <f t="shared" si="3"/>
        <v/>
      </c>
      <c r="V158" s="63" t="str">
        <f t="shared" si="3"/>
        <v/>
      </c>
      <c r="W158" s="63" t="str">
        <f t="shared" si="3"/>
        <v/>
      </c>
      <c r="X158" s="63" t="str">
        <f t="shared" si="3"/>
        <v/>
      </c>
      <c r="Y158" s="63" t="str">
        <f t="shared" si="3"/>
        <v/>
      </c>
      <c r="Z158" s="63" t="str">
        <f t="shared" si="3"/>
        <v/>
      </c>
      <c r="AA158" s="63" t="str">
        <f t="shared" si="3"/>
        <v/>
      </c>
      <c r="AB158" s="63" t="str">
        <f t="shared" si="3"/>
        <v/>
      </c>
      <c r="AC158" s="63" t="str">
        <f t="shared" si="3"/>
        <v/>
      </c>
      <c r="AD158" s="63" t="str">
        <f t="shared" si="3"/>
        <v/>
      </c>
      <c r="AE158" s="63" t="str">
        <f t="shared" si="3"/>
        <v/>
      </c>
      <c r="AF158" s="63" t="str">
        <f t="shared" si="3"/>
        <v/>
      </c>
      <c r="AG158" s="63" t="str">
        <f t="shared" si="3"/>
        <v/>
      </c>
    </row>
    <row r="159" spans="1:33" ht="15" customHeight="1" x14ac:dyDescent="0.3">
      <c r="A159" s="102" t="s">
        <v>107</v>
      </c>
      <c r="B159" s="103"/>
      <c r="D159" s="38"/>
      <c r="E159" s="39"/>
      <c r="F159" s="38"/>
      <c r="G159" s="39"/>
      <c r="H159" s="38"/>
      <c r="I159" s="39"/>
      <c r="J159" s="38"/>
      <c r="K159" s="39"/>
      <c r="L159" s="38"/>
      <c r="M159" s="39"/>
      <c r="N159" s="38"/>
      <c r="O159" s="39"/>
      <c r="P159" s="38"/>
      <c r="Q159" s="39"/>
      <c r="R159" s="38"/>
      <c r="S159" s="39"/>
      <c r="T159" s="38"/>
      <c r="U159" s="39"/>
      <c r="V159" s="38"/>
      <c r="W159" s="39"/>
      <c r="X159" s="38"/>
      <c r="Y159" s="39"/>
      <c r="Z159" s="38"/>
      <c r="AA159" s="39"/>
      <c r="AB159" s="38"/>
      <c r="AC159" s="39"/>
      <c r="AD159" s="38"/>
      <c r="AE159" s="39"/>
      <c r="AF159" s="38"/>
      <c r="AG159" s="40"/>
    </row>
    <row r="160" spans="1:33" ht="15" customHeight="1" thickBot="1" x14ac:dyDescent="0.35">
      <c r="A160" s="108" t="s">
        <v>108</v>
      </c>
      <c r="B160" s="109"/>
      <c r="D160" s="60"/>
      <c r="E160" s="61"/>
      <c r="F160" s="60"/>
      <c r="G160" s="61"/>
      <c r="H160" s="60"/>
      <c r="I160" s="61"/>
      <c r="J160" s="60"/>
      <c r="K160" s="61"/>
      <c r="L160" s="60"/>
      <c r="M160" s="61"/>
      <c r="N160" s="60"/>
      <c r="O160" s="61"/>
      <c r="P160" s="60"/>
      <c r="Q160" s="61"/>
      <c r="R160" s="60"/>
      <c r="S160" s="61"/>
      <c r="T160" s="60"/>
      <c r="U160" s="61"/>
      <c r="V160" s="60"/>
      <c r="W160" s="61"/>
      <c r="X160" s="60"/>
      <c r="Y160" s="61"/>
      <c r="Z160" s="60"/>
      <c r="AA160" s="61"/>
      <c r="AB160" s="60"/>
      <c r="AC160" s="61"/>
      <c r="AD160" s="60"/>
      <c r="AE160" s="61"/>
      <c r="AF160" s="60"/>
      <c r="AG160" s="62"/>
    </row>
    <row r="161" spans="1:33" ht="30" customHeight="1" thickBot="1" x14ac:dyDescent="0.35">
      <c r="A161" s="4"/>
      <c r="B161" s="3"/>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row>
    <row r="162" spans="1:33" ht="19.95" customHeight="1" thickBot="1" x14ac:dyDescent="0.35">
      <c r="A162" s="100" t="s">
        <v>121</v>
      </c>
      <c r="B162" s="101"/>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row>
    <row r="163" spans="1:33" ht="15" customHeight="1" thickBot="1" x14ac:dyDescent="0.35">
      <c r="A163" s="1"/>
      <c r="B163" s="1"/>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row>
    <row r="164" spans="1:33" ht="40.049999999999997" customHeight="1" thickBot="1" x14ac:dyDescent="0.35">
      <c r="A164" s="94" t="s">
        <v>125</v>
      </c>
      <c r="B164" s="95"/>
      <c r="D164" s="82"/>
      <c r="E164" s="82"/>
      <c r="F164" s="82"/>
      <c r="G164" s="82"/>
      <c r="H164" s="82"/>
      <c r="I164" s="82"/>
      <c r="J164" s="82"/>
      <c r="K164" s="82"/>
      <c r="L164" s="82"/>
      <c r="M164" s="82"/>
      <c r="N164" s="82"/>
      <c r="O164" s="82"/>
      <c r="P164" s="82"/>
      <c r="Q164" s="82"/>
      <c r="R164" s="82"/>
      <c r="S164" s="82"/>
      <c r="T164" s="82"/>
      <c r="U164" s="82"/>
      <c r="V164" s="82"/>
      <c r="W164" s="82"/>
      <c r="X164" s="82"/>
      <c r="Y164" s="82"/>
      <c r="Z164" s="82"/>
      <c r="AA164" s="82"/>
      <c r="AB164" s="82"/>
      <c r="AC164" s="82"/>
      <c r="AD164" s="82"/>
      <c r="AE164" s="82"/>
      <c r="AF164" s="82"/>
      <c r="AG164" s="82"/>
    </row>
    <row r="165" spans="1:33" ht="15" thickBot="1" x14ac:dyDescent="0.35"/>
    <row r="166" spans="1:33" ht="19.95" customHeight="1" thickBot="1" x14ac:dyDescent="0.35">
      <c r="A166" s="94" t="s">
        <v>126</v>
      </c>
      <c r="B166" s="95"/>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row>
    <row r="167" spans="1:33" x14ac:dyDescent="0.3">
      <c r="A167" s="76" t="s">
        <v>122</v>
      </c>
      <c r="B167" s="79"/>
    </row>
    <row r="168" spans="1:33" x14ac:dyDescent="0.3">
      <c r="A168" s="77" t="s">
        <v>123</v>
      </c>
      <c r="B168" s="80"/>
    </row>
    <row r="169" spans="1:33" ht="15" thickBot="1" x14ac:dyDescent="0.35">
      <c r="A169" s="78" t="s">
        <v>124</v>
      </c>
      <c r="B169" s="81"/>
    </row>
  </sheetData>
  <sheetProtection algorithmName="SHA-512" hashValue="tBi2alsSlP73lVZSe/4MBWxIntCCWPfoHdQPZprXqsZ4WW6I9HJvnahr/mNvq0oJQUMRtVomWhZFeea4MIZSeg==" saltValue="2a8+BvC16Luvmc89GGO0jw==" spinCount="100000" sheet="1" objects="1" scenarios="1"/>
  <mergeCells count="85">
    <mergeCell ref="A61:B61"/>
    <mergeCell ref="A16:B16"/>
    <mergeCell ref="A51:B51"/>
    <mergeCell ref="A21:B21"/>
    <mergeCell ref="A53:B53"/>
    <mergeCell ref="A55:B55"/>
    <mergeCell ref="A17:B17"/>
    <mergeCell ref="A19:B19"/>
    <mergeCell ref="A43:B43"/>
    <mergeCell ref="A14:B14"/>
    <mergeCell ref="A125:B125"/>
    <mergeCell ref="A128:B128"/>
    <mergeCell ref="A129:B129"/>
    <mergeCell ref="A124:B124"/>
    <mergeCell ref="A123:B123"/>
    <mergeCell ref="A127:B127"/>
    <mergeCell ref="A56:B56"/>
    <mergeCell ref="A88:A89"/>
    <mergeCell ref="A86:A87"/>
    <mergeCell ref="A80:A81"/>
    <mergeCell ref="A82:A83"/>
    <mergeCell ref="A72:A73"/>
    <mergeCell ref="A74:A75"/>
    <mergeCell ref="A76:A77"/>
    <mergeCell ref="A78:A79"/>
    <mergeCell ref="A25:B25"/>
    <mergeCell ref="A39:B39"/>
    <mergeCell ref="A48:B48"/>
    <mergeCell ref="A58:B58"/>
    <mergeCell ref="A59:B59"/>
    <mergeCell ref="D3:H3"/>
    <mergeCell ref="A1:B1"/>
    <mergeCell ref="D7:H7"/>
    <mergeCell ref="A11:B11"/>
    <mergeCell ref="D5:H5"/>
    <mergeCell ref="D9:H9"/>
    <mergeCell ref="A166:B166"/>
    <mergeCell ref="A57:B57"/>
    <mergeCell ref="A23:B23"/>
    <mergeCell ref="A27:B27"/>
    <mergeCell ref="A41:B41"/>
    <mergeCell ref="A45:B45"/>
    <mergeCell ref="A47:B47"/>
    <mergeCell ref="A49:B49"/>
    <mergeCell ref="A50:B50"/>
    <mergeCell ref="A29:B29"/>
    <mergeCell ref="A160:B160"/>
    <mergeCell ref="A133:B133"/>
    <mergeCell ref="A119:B119"/>
    <mergeCell ref="A121:B121"/>
    <mergeCell ref="A69:B69"/>
    <mergeCell ref="A84:A85"/>
    <mergeCell ref="A162:B162"/>
    <mergeCell ref="A164:B164"/>
    <mergeCell ref="A156:B156"/>
    <mergeCell ref="A158:B158"/>
    <mergeCell ref="A159:B159"/>
    <mergeCell ref="A154:B154"/>
    <mergeCell ref="A139:B139"/>
    <mergeCell ref="A143:B143"/>
    <mergeCell ref="A147:B147"/>
    <mergeCell ref="A112:A113"/>
    <mergeCell ref="A114:A115"/>
    <mergeCell ref="A116:A117"/>
    <mergeCell ref="A135:B135"/>
    <mergeCell ref="A137:B137"/>
    <mergeCell ref="A131:B131"/>
    <mergeCell ref="A150:B150"/>
    <mergeCell ref="A152:B152"/>
    <mergeCell ref="A141:B141"/>
    <mergeCell ref="A145:B145"/>
    <mergeCell ref="A110:A111"/>
    <mergeCell ref="A63:B63"/>
    <mergeCell ref="A64:B64"/>
    <mergeCell ref="A65:B65"/>
    <mergeCell ref="A66:B66"/>
    <mergeCell ref="A67:B67"/>
    <mergeCell ref="A94:A95"/>
    <mergeCell ref="A96:A97"/>
    <mergeCell ref="A98:A99"/>
    <mergeCell ref="A91:B91"/>
    <mergeCell ref="A101:B101"/>
    <mergeCell ref="A104:A105"/>
    <mergeCell ref="A106:A107"/>
    <mergeCell ref="A108:A109"/>
  </mergeCells>
  <phoneticPr fontId="11" type="noConversion"/>
  <dataValidations count="1">
    <dataValidation type="custom" allowBlank="1" showInputMessage="1" showErrorMessage="1" errorTitle="Saisie non valide" error="Indiquer uniquement la lettre 'X' pour cocher cette case, ou laissez la cellule vide." sqref="D43:AG43" xr:uid="{B5DFE4A9-93C4-40F3-83A2-E980D633EF27}">
      <formula1>OR(D43="X",D43="x",D43="")</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9">
        <x14:dataValidation type="list" allowBlank="1" showInputMessage="1" showErrorMessage="1" xr:uid="{847CAD34-CFA9-4D22-BBF4-3F64AE14F903}">
          <x14:formula1>
            <xm:f>Paramètres!$A$2:$A$6</xm:f>
          </x14:formula1>
          <xm:sqref>B5</xm:sqref>
        </x14:dataValidation>
        <x14:dataValidation type="list" allowBlank="1" showInputMessage="1" showErrorMessage="1" xr:uid="{7FC95418-321A-4500-AB41-C75B44A5B904}">
          <x14:formula1>
            <xm:f>Paramètres!$A$9:$A$20</xm:f>
          </x14:formula1>
          <xm:sqref>B7</xm:sqref>
        </x14:dataValidation>
        <x14:dataValidation type="list" allowBlank="1" showInputMessage="1" showErrorMessage="1" xr:uid="{798DD262-19FC-464F-B028-5F16378ADA4D}">
          <x14:formula1>
            <xm:f>Paramètres!$A$23:$A$27</xm:f>
          </x14:formula1>
          <xm:sqref>D41:AG41</xm:sqref>
        </x14:dataValidation>
        <x14:dataValidation type="list" allowBlank="1" showInputMessage="1" showErrorMessage="1" xr:uid="{AF5A3D8D-1303-42A4-8957-33AEC17FAE98}">
          <x14:formula1>
            <xm:f>Paramètres!$A$68:$A$75</xm:f>
          </x14:formula1>
          <xm:sqref>B30:B37</xm:sqref>
        </x14:dataValidation>
        <x14:dataValidation type="list" allowBlank="1" showInputMessage="1" showErrorMessage="1" xr:uid="{918AE81C-3DB5-4FC1-9D77-A85201CDC802}">
          <x14:formula1>
            <xm:f>Paramètres!$A$78:$A$85</xm:f>
          </x14:formula1>
          <xm:sqref>D152:AG152</xm:sqref>
        </x14:dataValidation>
        <x14:dataValidation type="list" allowBlank="1" showInputMessage="1" showErrorMessage="1" xr:uid="{493CD84E-E92E-4450-8BD5-B465DC7A795D}">
          <x14:formula1>
            <xm:f>Paramètres!$A$30:$A$40</xm:f>
          </x14:formula1>
          <xm:sqref>D19:AG19</xm:sqref>
        </x14:dataValidation>
        <x14:dataValidation type="list" allowBlank="1" showInputMessage="1" showErrorMessage="1" xr:uid="{CF3FA7C7-B136-4A0C-AB69-E161F0BC0CE7}">
          <x14:formula1>
            <xm:f>Paramètres!$A$43:$A$51</xm:f>
          </x14:formula1>
          <xm:sqref>A72:A89</xm:sqref>
        </x14:dataValidation>
        <x14:dataValidation type="list" allowBlank="1" showInputMessage="1" showErrorMessage="1" xr:uid="{640392B3-EB80-49EF-BC41-EBF0ABEFD556}">
          <x14:formula1>
            <xm:f>Paramètres!$A$54:$A$56</xm:f>
          </x14:formula1>
          <xm:sqref>A94:A99</xm:sqref>
        </x14:dataValidation>
        <x14:dataValidation type="list" allowBlank="1" showInputMessage="1" showErrorMessage="1" xr:uid="{76921B23-2905-4254-B274-5FA908DD3213}">
          <x14:formula1>
            <xm:f>Paramètres!$A$59:$A$65</xm:f>
          </x14:formula1>
          <xm:sqref>A104:A117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0B977-6364-4705-A92C-157739B50DBC}">
  <dimension ref="A1:A85"/>
  <sheetViews>
    <sheetView workbookViewId="0"/>
  </sheetViews>
  <sheetFormatPr baseColWidth="10" defaultRowHeight="14.4" x14ac:dyDescent="0.3"/>
  <cols>
    <col min="1" max="1" width="57.88671875" customWidth="1"/>
  </cols>
  <sheetData>
    <row r="1" spans="1:1" x14ac:dyDescent="0.3">
      <c r="A1" s="10" t="s">
        <v>21</v>
      </c>
    </row>
    <row r="2" spans="1:1" x14ac:dyDescent="0.3">
      <c r="A2" t="s">
        <v>5</v>
      </c>
    </row>
    <row r="3" spans="1:1" x14ac:dyDescent="0.3">
      <c r="A3" t="s">
        <v>4</v>
      </c>
    </row>
    <row r="4" spans="1:1" x14ac:dyDescent="0.3">
      <c r="A4" t="s">
        <v>6</v>
      </c>
    </row>
    <row r="5" spans="1:1" x14ac:dyDescent="0.3">
      <c r="A5" t="s">
        <v>7</v>
      </c>
    </row>
    <row r="6" spans="1:1" x14ac:dyDescent="0.3">
      <c r="A6" t="s">
        <v>8</v>
      </c>
    </row>
    <row r="8" spans="1:1" x14ac:dyDescent="0.3">
      <c r="A8" s="11" t="s">
        <v>1</v>
      </c>
    </row>
    <row r="9" spans="1:1" x14ac:dyDescent="0.3">
      <c r="A9" t="s">
        <v>9</v>
      </c>
    </row>
    <row r="10" spans="1:1" x14ac:dyDescent="0.3">
      <c r="A10" t="s">
        <v>10</v>
      </c>
    </row>
    <row r="11" spans="1:1" x14ac:dyDescent="0.3">
      <c r="A11" t="s">
        <v>11</v>
      </c>
    </row>
    <row r="12" spans="1:1" x14ac:dyDescent="0.3">
      <c r="A12" t="s">
        <v>12</v>
      </c>
    </row>
    <row r="13" spans="1:1" x14ac:dyDescent="0.3">
      <c r="A13" t="s">
        <v>13</v>
      </c>
    </row>
    <row r="14" spans="1:1" x14ac:dyDescent="0.3">
      <c r="A14" t="s">
        <v>14</v>
      </c>
    </row>
    <row r="15" spans="1:1" x14ac:dyDescent="0.3">
      <c r="A15" t="s">
        <v>15</v>
      </c>
    </row>
    <row r="16" spans="1:1" x14ac:dyDescent="0.3">
      <c r="A16" t="s">
        <v>16</v>
      </c>
    </row>
    <row r="17" spans="1:1" x14ac:dyDescent="0.3">
      <c r="A17" t="s">
        <v>17</v>
      </c>
    </row>
    <row r="18" spans="1:1" x14ac:dyDescent="0.3">
      <c r="A18" t="s">
        <v>18</v>
      </c>
    </row>
    <row r="19" spans="1:1" x14ac:dyDescent="0.3">
      <c r="A19" t="s">
        <v>19</v>
      </c>
    </row>
    <row r="20" spans="1:1" x14ac:dyDescent="0.3">
      <c r="A20" t="s">
        <v>20</v>
      </c>
    </row>
    <row r="22" spans="1:1" x14ac:dyDescent="0.3">
      <c r="A22" s="16" t="s">
        <v>25</v>
      </c>
    </row>
    <row r="23" spans="1:1" x14ac:dyDescent="0.3">
      <c r="A23" t="s">
        <v>52</v>
      </c>
    </row>
    <row r="24" spans="1:1" x14ac:dyDescent="0.3">
      <c r="A24" t="s">
        <v>53</v>
      </c>
    </row>
    <row r="25" spans="1:1" x14ac:dyDescent="0.3">
      <c r="A25" t="s">
        <v>54</v>
      </c>
    </row>
    <row r="26" spans="1:1" x14ac:dyDescent="0.3">
      <c r="A26" t="s">
        <v>55</v>
      </c>
    </row>
    <row r="27" spans="1:1" x14ac:dyDescent="0.3">
      <c r="A27" t="s">
        <v>56</v>
      </c>
    </row>
    <row r="29" spans="1:1" x14ac:dyDescent="0.3">
      <c r="A29" s="14" t="s">
        <v>26</v>
      </c>
    </row>
    <row r="30" spans="1:1" x14ac:dyDescent="0.3">
      <c r="A30" t="s">
        <v>32</v>
      </c>
    </row>
    <row r="31" spans="1:1" x14ac:dyDescent="0.3">
      <c r="A31" t="s">
        <v>28</v>
      </c>
    </row>
    <row r="32" spans="1:1" x14ac:dyDescent="0.3">
      <c r="A32" t="s">
        <v>30</v>
      </c>
    </row>
    <row r="33" spans="1:1" x14ac:dyDescent="0.3">
      <c r="A33" t="s">
        <v>29</v>
      </c>
    </row>
    <row r="34" spans="1:1" x14ac:dyDescent="0.3">
      <c r="A34" t="s">
        <v>34</v>
      </c>
    </row>
    <row r="35" spans="1:1" x14ac:dyDescent="0.3">
      <c r="A35" t="s">
        <v>31</v>
      </c>
    </row>
    <row r="36" spans="1:1" x14ac:dyDescent="0.3">
      <c r="A36" t="s">
        <v>27</v>
      </c>
    </row>
    <row r="37" spans="1:1" x14ac:dyDescent="0.3">
      <c r="A37" t="s">
        <v>119</v>
      </c>
    </row>
    <row r="38" spans="1:1" x14ac:dyDescent="0.3">
      <c r="A38" t="s">
        <v>120</v>
      </c>
    </row>
    <row r="39" spans="1:1" x14ac:dyDescent="0.3">
      <c r="A39" t="s">
        <v>50</v>
      </c>
    </row>
    <row r="40" spans="1:1" x14ac:dyDescent="0.3">
      <c r="A40" t="s">
        <v>51</v>
      </c>
    </row>
    <row r="42" spans="1:1" x14ac:dyDescent="0.3">
      <c r="A42" s="12" t="s">
        <v>135</v>
      </c>
    </row>
    <row r="43" spans="1:1" x14ac:dyDescent="0.3">
      <c r="A43" t="s">
        <v>41</v>
      </c>
    </row>
    <row r="44" spans="1:1" x14ac:dyDescent="0.3">
      <c r="A44" t="s">
        <v>40</v>
      </c>
    </row>
    <row r="45" spans="1:1" x14ac:dyDescent="0.3">
      <c r="A45" t="s">
        <v>140</v>
      </c>
    </row>
    <row r="46" spans="1:1" x14ac:dyDescent="0.3">
      <c r="A46" t="s">
        <v>39</v>
      </c>
    </row>
    <row r="47" spans="1:1" x14ac:dyDescent="0.3">
      <c r="A47" t="s">
        <v>38</v>
      </c>
    </row>
    <row r="48" spans="1:1" x14ac:dyDescent="0.3">
      <c r="A48" t="s">
        <v>43</v>
      </c>
    </row>
    <row r="49" spans="1:1" x14ac:dyDescent="0.3">
      <c r="A49" t="s">
        <v>42</v>
      </c>
    </row>
    <row r="50" spans="1:1" x14ac:dyDescent="0.3">
      <c r="A50" t="s">
        <v>134</v>
      </c>
    </row>
    <row r="51" spans="1:1" x14ac:dyDescent="0.3">
      <c r="A51" t="s">
        <v>133</v>
      </c>
    </row>
    <row r="53" spans="1:1" x14ac:dyDescent="0.3">
      <c r="A53" s="12" t="s">
        <v>37</v>
      </c>
    </row>
    <row r="54" spans="1:1" x14ac:dyDescent="0.3">
      <c r="A54" t="s">
        <v>132</v>
      </c>
    </row>
    <row r="55" spans="1:1" x14ac:dyDescent="0.3">
      <c r="A55" t="s">
        <v>137</v>
      </c>
    </row>
    <row r="56" spans="1:1" x14ac:dyDescent="0.3">
      <c r="A56" t="s">
        <v>37</v>
      </c>
    </row>
    <row r="58" spans="1:1" x14ac:dyDescent="0.3">
      <c r="A58" s="12" t="s">
        <v>36</v>
      </c>
    </row>
    <row r="59" spans="1:1" x14ac:dyDescent="0.3">
      <c r="A59" t="s">
        <v>129</v>
      </c>
    </row>
    <row r="60" spans="1:1" x14ac:dyDescent="0.3">
      <c r="A60" t="s">
        <v>130</v>
      </c>
    </row>
    <row r="61" spans="1:1" x14ac:dyDescent="0.3">
      <c r="A61" t="s">
        <v>128</v>
      </c>
    </row>
    <row r="62" spans="1:1" x14ac:dyDescent="0.3">
      <c r="A62" t="s">
        <v>139</v>
      </c>
    </row>
    <row r="63" spans="1:1" x14ac:dyDescent="0.3">
      <c r="A63" t="s">
        <v>136</v>
      </c>
    </row>
    <row r="64" spans="1:1" x14ac:dyDescent="0.3">
      <c r="A64" t="s">
        <v>138</v>
      </c>
    </row>
    <row r="65" spans="1:1" x14ac:dyDescent="0.3">
      <c r="A65" t="s">
        <v>131</v>
      </c>
    </row>
    <row r="67" spans="1:1" x14ac:dyDescent="0.3">
      <c r="A67" s="21" t="s">
        <v>59</v>
      </c>
    </row>
    <row r="68" spans="1:1" x14ac:dyDescent="0.3">
      <c r="A68" t="s">
        <v>61</v>
      </c>
    </row>
    <row r="69" spans="1:1" x14ac:dyDescent="0.3">
      <c r="A69" t="s">
        <v>64</v>
      </c>
    </row>
    <row r="70" spans="1:1" x14ac:dyDescent="0.3">
      <c r="A70" t="s">
        <v>63</v>
      </c>
    </row>
    <row r="71" spans="1:1" x14ac:dyDescent="0.3">
      <c r="A71" t="s">
        <v>66</v>
      </c>
    </row>
    <row r="72" spans="1:1" x14ac:dyDescent="0.3">
      <c r="A72" t="s">
        <v>67</v>
      </c>
    </row>
    <row r="73" spans="1:1" x14ac:dyDescent="0.3">
      <c r="A73" t="s">
        <v>65</v>
      </c>
    </row>
    <row r="74" spans="1:1" x14ac:dyDescent="0.3">
      <c r="A74" t="s">
        <v>60</v>
      </c>
    </row>
    <row r="75" spans="1:1" x14ac:dyDescent="0.3">
      <c r="A75" t="s">
        <v>62</v>
      </c>
    </row>
    <row r="77" spans="1:1" x14ac:dyDescent="0.3">
      <c r="A77" s="59" t="s">
        <v>95</v>
      </c>
    </row>
    <row r="78" spans="1:1" x14ac:dyDescent="0.3">
      <c r="A78" t="s">
        <v>96</v>
      </c>
    </row>
    <row r="79" spans="1:1" x14ac:dyDescent="0.3">
      <c r="A79" t="s">
        <v>102</v>
      </c>
    </row>
    <row r="80" spans="1:1" x14ac:dyDescent="0.3">
      <c r="A80" t="s">
        <v>100</v>
      </c>
    </row>
    <row r="81" spans="1:1" x14ac:dyDescent="0.3">
      <c r="A81" t="s">
        <v>101</v>
      </c>
    </row>
    <row r="82" spans="1:1" x14ac:dyDescent="0.3">
      <c r="A82" t="s">
        <v>99</v>
      </c>
    </row>
    <row r="83" spans="1:1" x14ac:dyDescent="0.3">
      <c r="A83" t="s">
        <v>98</v>
      </c>
    </row>
    <row r="84" spans="1:1" x14ac:dyDescent="0.3">
      <c r="A84" t="s">
        <v>103</v>
      </c>
    </row>
    <row r="85" spans="1:1" x14ac:dyDescent="0.3">
      <c r="A85" t="s">
        <v>97</v>
      </c>
    </row>
  </sheetData>
  <sheetProtection algorithmName="SHA-512" hashValue="D5HFYE+DCCHrKROJHCVKBWUggDVPMCbsgoLkAa4FWvIz/r2QB7Hv1AdadhdnRgKIKar/lL5kSOxBse3lSWhFpA==" saltValue="mCuAFfmYVMgwMpS23VIxnQ==" spinCount="100000" sheet="1" objects="1" scenarios="1"/>
  <sortState xmlns:xlrd2="http://schemas.microsoft.com/office/spreadsheetml/2017/richdata2" ref="A59:A65">
    <sortCondition ref="A59:A65"/>
  </sortState>
  <phoneticPr fontId="1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Variables de paie</vt:lpstr>
      <vt:lpstr>Paramètres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Xavier DAVID</dc:creator>
  <cp:lastModifiedBy>Xavier DAVID</cp:lastModifiedBy>
  <dcterms:created xsi:type="dcterms:W3CDTF">2015-06-05T18:19:34Z</dcterms:created>
  <dcterms:modified xsi:type="dcterms:W3CDTF">2026-10-15T12:13:03Z</dcterms:modified>
</cp:coreProperties>
</file>